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fao-my.sharepoint.com/personal/emanuele_marocco_fao_org/Documents/Price Indices + web/"/>
    </mc:Choice>
  </mc:AlternateContent>
  <xr:revisionPtr revIDLastSave="158" documentId="13_ncr:1_{E11918A3-2031-480D-AE2F-C356844957DC}" xr6:coauthVersionLast="47" xr6:coauthVersionMax="47" xr10:uidLastSave="{DDD1CB2E-06E4-43E5-AAF9-23B02CEFA7F7}"/>
  <bookViews>
    <workbookView xWindow="-110" yWindow="-110" windowWidth="19420" windowHeight="10420" xr2:uid="{00000000-000D-0000-FFFF-FFFF00000000}"/>
  </bookViews>
  <sheets>
    <sheet name="Meat Price Indices" sheetId="3" r:id="rId1"/>
    <sheet name="Meat prices" sheetId="5" r:id="rId2"/>
    <sheet name="Not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<sst xmlns="http://schemas.openxmlformats.org/spreadsheetml/2006/main" count="34" uniqueCount="33">
  <si>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Date</t>
  </si>
  <si>
    <t>Meat Price Index</t>
  </si>
  <si>
    <t>Poultry Meat</t>
  </si>
  <si>
    <t>Pig Meat</t>
  </si>
  <si>
    <t>Bovine Meat</t>
  </si>
  <si>
    <t>Ovine Meat</t>
  </si>
  <si>
    <t>FAO Meat Price Index</t>
  </si>
  <si>
    <t>Composition of sub-indices:</t>
  </si>
  <si>
    <r>
      <t xml:space="preserve">Brazil Poultry meat </t>
    </r>
    <r>
      <rPr>
        <sz val="8"/>
        <color indexed="9"/>
        <rFont val="Century"/>
        <family val="1"/>
      </rPr>
      <t>2/</t>
    </r>
  </si>
  <si>
    <r>
      <t xml:space="preserve">Brazil Pig meat </t>
    </r>
    <r>
      <rPr>
        <sz val="8"/>
        <color indexed="9"/>
        <rFont val="Century"/>
        <family val="1"/>
      </rPr>
      <t>4/</t>
    </r>
  </si>
  <si>
    <r>
      <t xml:space="preserve">Australia Bovine meat </t>
    </r>
    <r>
      <rPr>
        <sz val="8"/>
        <color indexed="9"/>
        <rFont val="Century"/>
        <family val="1"/>
      </rPr>
      <t>6/</t>
    </r>
  </si>
  <si>
    <r>
      <t xml:space="preserve">Brazil Bovine meat </t>
    </r>
    <r>
      <rPr>
        <sz val="8"/>
        <color indexed="9"/>
        <rFont val="Century"/>
        <family val="1"/>
      </rPr>
      <t>8/</t>
    </r>
  </si>
  <si>
    <r>
      <t xml:space="preserve">New Zealand Ovine meat </t>
    </r>
    <r>
      <rPr>
        <sz val="8"/>
        <color indexed="9"/>
        <rFont val="Century"/>
        <family val="1"/>
      </rPr>
      <t>9/</t>
    </r>
  </si>
  <si>
    <r>
      <t xml:space="preserve">Australia Medium Ovine meat </t>
    </r>
    <r>
      <rPr>
        <sz val="8"/>
        <color indexed="9"/>
        <rFont val="Century"/>
        <family val="1"/>
      </rPr>
      <t>10/</t>
    </r>
  </si>
  <si>
    <t>Poultry Index</t>
  </si>
  <si>
    <t>Bovine Index</t>
  </si>
  <si>
    <t>Pig Index</t>
  </si>
  <si>
    <t>Ovine Index</t>
  </si>
  <si>
    <r>
      <t>United States of America Poultry meat</t>
    </r>
    <r>
      <rPr>
        <sz val="5"/>
        <color indexed="9"/>
        <rFont val="Century"/>
        <family val="1"/>
      </rPr>
      <t xml:space="preserve"> </t>
    </r>
    <r>
      <rPr>
        <sz val="8"/>
        <color indexed="9"/>
        <rFont val="Century"/>
        <family val="1"/>
      </rPr>
      <t>1/</t>
    </r>
  </si>
  <si>
    <r>
      <t xml:space="preserve">United States of America Bovine meat </t>
    </r>
    <r>
      <rPr>
        <sz val="8"/>
        <color indexed="9"/>
        <rFont val="Century"/>
        <family val="1"/>
      </rPr>
      <t>7/</t>
    </r>
  </si>
  <si>
    <r>
      <t xml:space="preserve">United States of America pig meat </t>
    </r>
    <r>
      <rPr>
        <sz val="8"/>
        <color indexed="9"/>
        <rFont val="Century"/>
        <family val="1"/>
      </rPr>
      <t>3/</t>
    </r>
  </si>
  <si>
    <r>
      <t xml:space="preserve">Meat prices </t>
    </r>
    <r>
      <rPr>
        <i/>
        <sz val="10"/>
        <rFont val="Arial"/>
        <family val="2"/>
      </rPr>
      <t>(in USD per tonne)</t>
    </r>
  </si>
  <si>
    <r>
      <t xml:space="preserve">European Union (Germany) Pig meat </t>
    </r>
    <r>
      <rPr>
        <sz val="8"/>
        <color indexed="9"/>
        <rFont val="Century"/>
        <family val="1"/>
      </rPr>
      <t>5/</t>
    </r>
  </si>
  <si>
    <r>
      <t xml:space="preserve">2/ </t>
    </r>
    <r>
      <rPr>
        <sz val="10"/>
        <rFont val="Arial"/>
        <family val="2"/>
      </rPr>
      <t>Brazil: Meat And Edible Offal Of Poultry (Fresh, Chilled Or Frozen), export unit value. Source: Comex Stat</t>
    </r>
  </si>
  <si>
    <r>
      <t>4/</t>
    </r>
    <r>
      <rPr>
        <sz val="10"/>
        <rFont val="Arial"/>
        <family val="2"/>
      </rPr>
      <t xml:space="preserve"> Brazil: Meat of Swine (Fresh, Chilled Or Frozen), export unit value. Source: Comex Stat</t>
    </r>
  </si>
  <si>
    <r>
      <t xml:space="preserve">8/ </t>
    </r>
    <r>
      <rPr>
        <sz val="10"/>
        <rFont val="Arial"/>
        <family val="2"/>
      </rPr>
      <t>Brazil : Meat of bovine (Fresh, Chilled Or Frozen), export unit value. Source: Comex Stat</t>
    </r>
  </si>
  <si>
    <r>
      <t>5/</t>
    </r>
    <r>
      <rPr>
        <sz val="10"/>
        <rFont val="Arial"/>
        <family val="2"/>
      </rPr>
      <t xml:space="preserve"> Germany: Market price for Grade E pig carcasses. Source: European Commission</t>
    </r>
  </si>
  <si>
    <r>
      <t>1/</t>
    </r>
    <r>
      <rPr>
        <sz val="10"/>
        <rFont val="Arial"/>
        <family val="2"/>
      </rPr>
      <t xml:space="preserve"> United States of America: Chicken Cuts And Edible Offal (Fresh, Chilled Or Frozen), export unit value. Source: United States Department of Agriculture</t>
    </r>
  </si>
  <si>
    <r>
      <t>3/</t>
    </r>
    <r>
      <rPr>
        <sz val="10"/>
        <rFont val="Arial"/>
        <family val="2"/>
      </rPr>
      <t xml:space="preserve"> United States of America: Meat of Swine (Fresh, Chilled Or Frozen), export unit value. Source: United States Department of Agriculture</t>
    </r>
  </si>
  <si>
    <r>
      <t xml:space="preserve">7/ </t>
    </r>
    <r>
      <rPr>
        <sz val="10"/>
        <rFont val="Arial"/>
        <family val="2"/>
      </rPr>
      <t>United States of America: Meat of bovine (Fresh, Chilled Or Frozen), export unit value. Source: United States Department of Agriculture</t>
    </r>
  </si>
  <si>
    <r>
      <t>6/</t>
    </r>
    <r>
      <rPr>
        <sz val="10"/>
        <rFont val="Arial"/>
        <family val="2"/>
      </rPr>
      <t xml:space="preserve"> Australia: 90CL Boneless Beef, FOB export prices to the United States of America. Source: Meat and Livestock Australia</t>
    </r>
  </si>
  <si>
    <r>
      <t xml:space="preserve">9/ </t>
    </r>
    <r>
      <rPr>
        <sz val="10"/>
        <rFont val="Arial"/>
        <family val="2"/>
      </rPr>
      <t>New Zealand: Lamb Average Export Value NZD/kg. Source: AgriHQ</t>
    </r>
  </si>
  <si>
    <r>
      <t xml:space="preserve">10/ </t>
    </r>
    <r>
      <rPr>
        <sz val="10"/>
        <rFont val="Arial"/>
        <family val="2"/>
      </rPr>
      <t>Australia: National Heavy lamb indicator value, USD c/kg cwt. Source: Meat and Livestock Australia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</si>
</sst>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m/yyyy"/>
    <numFmt numFmtId="166" formatCode="yyyy\-mm"/>
    <numFmt numFmtId="167" formatCode="mm\-yyyy"/>
    <numFmt numFmtId="168" formatCode="_-* #,##0_-;\-* #,##0_-;_-* &quot;-&quot;??_-;_-@_-"/>
    <numFmt numFmtId="169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27"/>
      <color indexed="8"/>
      <name val="Century"/>
      <family val="1"/>
    </font>
    <font>
      <sz val="10"/>
      <name val="Century"/>
      <family val="1"/>
    </font>
    <font>
      <b/>
      <sz val="10"/>
      <color indexed="9"/>
      <name val="Century"/>
      <family val="1"/>
    </font>
    <font>
      <sz val="9"/>
      <color indexed="8"/>
      <name val="Century"/>
      <family val="1"/>
    </font>
    <font>
      <b/>
      <sz val="20"/>
      <color indexed="8"/>
      <name val="Century"/>
      <family val="1"/>
    </font>
    <font>
      <sz val="8"/>
      <name val="Arial"/>
      <family val="2"/>
    </font>
    <font>
      <sz val="9"/>
      <name val="Century"/>
      <family val="1"/>
    </font>
    <font>
      <sz val="10"/>
      <color indexed="9"/>
      <name val="Century"/>
      <family val="1"/>
    </font>
    <font>
      <b/>
      <sz val="10"/>
      <color theme="1"/>
      <name val="Arial"/>
      <family val="2"/>
    </font>
    <font>
      <sz val="5"/>
      <color indexed="9"/>
      <name val="Century"/>
      <family val="1"/>
    </font>
    <font>
      <sz val="8"/>
      <color indexed="9"/>
      <name val="Century"/>
      <family val="1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 style="thin">
        <color indexed="64"/>
      </right>
      <top style="thin">
        <color indexed="62"/>
      </top>
      <bottom/>
      <diagonal/>
    </border>
    <border>
      <left/>
      <right style="thin">
        <color indexed="64"/>
      </right>
      <top/>
      <bottom style="thin">
        <color indexed="62"/>
      </bottom>
      <diagonal/>
    </border>
    <border>
      <left/>
      <right/>
      <top style="thin">
        <color indexed="62"/>
      </top>
      <bottom/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/>
    <xf numFmtId="166" fontId="5" fillId="2" borderId="1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" fillId="0" borderId="0" xfId="0" applyFont="1"/>
    <xf numFmtId="0" fontId="0" fillId="0" borderId="0" xfId="0" applyAlignment="1">
      <alignment wrapText="1"/>
    </xf>
    <xf numFmtId="166" fontId="0" fillId="0" borderId="0" xfId="0" applyNumberFormat="1"/>
    <xf numFmtId="165" fontId="9" fillId="4" borderId="0" xfId="0" applyNumberFormat="1" applyFont="1" applyFill="1" applyAlignment="1">
      <alignment horizontal="left" vertical="top" wrapText="1"/>
    </xf>
    <xf numFmtId="1" fontId="10" fillId="0" borderId="10" xfId="0" applyNumberFormat="1" applyFont="1" applyBorder="1"/>
    <xf numFmtId="0" fontId="10" fillId="0" borderId="10" xfId="0" applyFont="1" applyBorder="1" applyAlignment="1">
      <alignment horizontal="left"/>
    </xf>
    <xf numFmtId="0" fontId="14" fillId="0" borderId="3" xfId="0" applyFont="1" applyBorder="1"/>
    <xf numFmtId="0" fontId="0" fillId="0" borderId="3" xfId="0" applyBorder="1"/>
    <xf numFmtId="0" fontId="13" fillId="0" borderId="0" xfId="0" applyFont="1"/>
    <xf numFmtId="167" fontId="3" fillId="0" borderId="11" xfId="0" applyNumberFormat="1" applyFont="1" applyBorder="1" applyAlignment="1">
      <alignment horizontal="left" vertical="top" wrapText="1"/>
    </xf>
    <xf numFmtId="168" fontId="3" fillId="0" borderId="11" xfId="2" applyNumberFormat="1" applyFont="1" applyFill="1" applyBorder="1" applyAlignment="1" applyProtection="1">
      <alignment horizontal="center" vertical="top" wrapText="1"/>
      <protection hidden="1"/>
    </xf>
    <xf numFmtId="0" fontId="10" fillId="0" borderId="0" xfId="0" applyFont="1" applyAlignment="1">
      <alignment horizontal="left"/>
    </xf>
    <xf numFmtId="168" fontId="3" fillId="0" borderId="12" xfId="2" applyNumberFormat="1" applyFont="1" applyFill="1" applyBorder="1" applyAlignment="1" applyProtection="1">
      <alignment horizontal="center" vertical="top" wrapText="1"/>
      <protection hidden="1"/>
    </xf>
    <xf numFmtId="169" fontId="8" fillId="3" borderId="2" xfId="0" applyNumberFormat="1" applyFont="1" applyFill="1" applyBorder="1" applyAlignment="1" applyProtection="1">
      <alignment horizontal="center" vertical="top" wrapText="1"/>
      <protection hidden="1"/>
    </xf>
    <xf numFmtId="169" fontId="5" fillId="0" borderId="1" xfId="0" applyNumberFormat="1" applyFont="1" applyBorder="1" applyAlignment="1" applyProtection="1">
      <alignment horizontal="center" vertical="top" wrapText="1"/>
      <protection hidden="1"/>
    </xf>
    <xf numFmtId="169" fontId="8" fillId="3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0" xfId="0" applyAlignment="1">
      <alignment horizontal="center" wrapText="1"/>
    </xf>
    <xf numFmtId="165" fontId="4" fillId="4" borderId="4" xfId="0" applyNumberFormat="1" applyFont="1" applyFill="1" applyBorder="1" applyAlignment="1">
      <alignment horizontal="left" vertical="top" wrapText="1"/>
    </xf>
    <xf numFmtId="165" fontId="4" fillId="4" borderId="5" xfId="0" applyNumberFormat="1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center" vertical="top" wrapText="1" readingOrder="1"/>
    </xf>
    <xf numFmtId="0" fontId="4" fillId="4" borderId="7" xfId="0" applyFont="1" applyFill="1" applyBorder="1" applyAlignment="1">
      <alignment horizontal="center" vertical="top" wrapText="1" readingOrder="1"/>
    </xf>
    <xf numFmtId="0" fontId="4" fillId="4" borderId="8" xfId="0" applyFont="1" applyFill="1" applyBorder="1" applyAlignment="1">
      <alignment horizontal="center" vertical="center" wrapText="1" readingOrder="1"/>
    </xf>
    <xf numFmtId="0" fontId="4" fillId="4" borderId="9" xfId="0" applyFont="1" applyFill="1" applyBorder="1" applyAlignment="1">
      <alignment horizontal="center" vertical="center" wrapText="1" readingOrder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789DCA"/>
      <color rgb="FF111FA7"/>
      <color rgb="FF1028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12949234348411E-2"/>
          <c:y val="0.15378278649966282"/>
          <c:w val="0.86735130718954245"/>
          <c:h val="0.73673075240594921"/>
        </c:manualLayout>
      </c:layout>
      <c:lineChart>
        <c:grouping val="standard"/>
        <c:varyColors val="0"/>
        <c:ser>
          <c:idx val="2"/>
          <c:order val="0"/>
          <c:tx>
            <c:v>2020</c:v>
          </c:tx>
          <c:spPr>
            <a:ln w="22225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'Meat Price Indices'!$A$377:$A$388</c:f>
              <c:numCache>
                <c:formatCode>yyyy\-mm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'Meat Price Indices'!$B$365:$B$376</c:f>
              <c:numCache>
                <c:formatCode>0.0</c:formatCode>
                <c:ptCount val="12"/>
                <c:pt idx="0">
                  <c:v>103.48054819016497</c:v>
                </c:pt>
                <c:pt idx="1">
                  <c:v>100.9739900314613</c:v>
                </c:pt>
                <c:pt idx="2">
                  <c:v>99.522240161169236</c:v>
                </c:pt>
                <c:pt idx="3">
                  <c:v>96.520613699993746</c:v>
                </c:pt>
                <c:pt idx="4">
                  <c:v>95.438914095812834</c:v>
                </c:pt>
                <c:pt idx="5">
                  <c:v>94.470690562947141</c:v>
                </c:pt>
                <c:pt idx="6">
                  <c:v>91.420874399612586</c:v>
                </c:pt>
                <c:pt idx="7">
                  <c:v>91.442456007765543</c:v>
                </c:pt>
                <c:pt idx="8">
                  <c:v>91.171659521124795</c:v>
                </c:pt>
                <c:pt idx="9">
                  <c:v>91.607828877170306</c:v>
                </c:pt>
                <c:pt idx="10">
                  <c:v>93.09441408356362</c:v>
                </c:pt>
                <c:pt idx="11">
                  <c:v>94.651292535569922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B2-4962-A344-FF81511682F2}"/>
            </c:ext>
          </c:extLst>
        </c:ser>
        <c:ser>
          <c:idx val="0"/>
          <c:order val="1"/>
          <c:tx>
            <c:v>2021</c:v>
          </c:tx>
          <c:spPr>
            <a:ln w="22225" cmpd="sng">
              <a:solidFill>
                <a:srgbClr val="789DCA"/>
              </a:solidFill>
              <a:prstDash val="solid"/>
            </a:ln>
          </c:spPr>
          <c:marker>
            <c:symbol val="none"/>
          </c:marker>
          <c:cat>
            <c:numRef>
              <c:f>'Meat Price Indices'!$A$377:$A$388</c:f>
              <c:numCache>
                <c:formatCode>yyyy\-mm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'Meat Price Indices'!$B$377:$B$388</c:f>
              <c:numCache>
                <c:formatCode>0.0</c:formatCode>
                <c:ptCount val="12"/>
                <c:pt idx="0">
                  <c:v>95.92833280943475</c:v>
                </c:pt>
                <c:pt idx="1">
                  <c:v>97.650717707721114</c:v>
                </c:pt>
                <c:pt idx="2">
                  <c:v>100.47579478322834</c:v>
                </c:pt>
                <c:pt idx="3">
                  <c:v>104.39126884500838</c:v>
                </c:pt>
                <c:pt idx="4">
                  <c:v>108.05433582933668</c:v>
                </c:pt>
                <c:pt idx="5">
                  <c:v>110.87412476027217</c:v>
                </c:pt>
                <c:pt idx="6">
                  <c:v>113.32159990490376</c:v>
                </c:pt>
                <c:pt idx="7">
                  <c:v>113.09336656246296</c:v>
                </c:pt>
                <c:pt idx="8">
                  <c:v>112.11067486509496</c:v>
                </c:pt>
                <c:pt idx="9">
                  <c:v>111.6247760051757</c:v>
                </c:pt>
                <c:pt idx="10">
                  <c:v>112.36660304578801</c:v>
                </c:pt>
                <c:pt idx="11">
                  <c:v>110.52153449575073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B2-4962-A344-FF81511682F2}"/>
            </c:ext>
          </c:extLst>
        </c:ser>
        <c:ser>
          <c:idx val="4"/>
          <c:order val="2"/>
          <c:tx>
            <c:v>2022</c:v>
          </c:tx>
          <c:spPr>
            <a:ln w="22225" cap="rnd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'Meat Price Indices'!$A$377:$A$388</c:f>
              <c:numCache>
                <c:formatCode>yyyy\-mm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'Meat Price Indices'!$B$389:$B$400</c:f>
              <c:numCache>
                <c:formatCode>0.0</c:formatCode>
                <c:ptCount val="12"/>
                <c:pt idx="0">
                  <c:v>111.74512564175029</c:v>
                </c:pt>
                <c:pt idx="1">
                  <c:v>113.7191615291577</c:v>
                </c:pt>
                <c:pt idx="2">
                  <c:v>119.26873315894657</c:v>
                </c:pt>
                <c:pt idx="3">
                  <c:v>121.29448327542237</c:v>
                </c:pt>
                <c:pt idx="4">
                  <c:v>122.4514295487199</c:v>
                </c:pt>
                <c:pt idx="5">
                  <c:v>125.42838695142338</c:v>
                </c:pt>
                <c:pt idx="6">
                  <c:v>123.31276052572954</c:v>
                </c:pt>
                <c:pt idx="7">
                  <c:v>120.33498070744744</c:v>
                </c:pt>
                <c:pt idx="8">
                  <c:v>119.89729293620586</c:v>
                </c:pt>
                <c:pt idx="9">
                  <c:v>116.49011472011553</c:v>
                </c:pt>
                <c:pt idx="10">
                  <c:v>114.1492919529324</c:v>
                </c:pt>
                <c:pt idx="11">
                  <c:v>111.9343867713055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CE-4EE1-876E-A15A04E0C989}"/>
            </c:ext>
          </c:extLst>
        </c:ser>
        <c:ser>
          <c:idx val="1"/>
          <c:order val="3"/>
          <c:tx>
            <c:v>2023</c:v>
          </c:tx>
          <c:spPr>
            <a:ln w="1905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'Meat Price Indices'!$A$377:$A$388</c:f>
              <c:numCache>
                <c:formatCode>yyyy\-mm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'Meat Price Indices'!$B$401:$B$412</c:f>
              <c:numCache>
                <c:formatCode>0.0</c:formatCode>
                <c:ptCount val="12"/>
                <c:pt idx="0">
                  <c:v>110.51292620227655</c:v>
                </c:pt>
                <c:pt idx="1">
                  <c:v>112.14827790646633</c:v>
                </c:pt>
                <c:pt idx="2">
                  <c:v>114.0560097876897</c:v>
                </c:pt>
                <c:pt idx="3">
                  <c:v>116.01536474308982</c:v>
                </c:pt>
                <c:pt idx="4">
                  <c:v>117.38608477258796</c:v>
                </c:pt>
                <c:pt idx="5">
                  <c:v>118.62628260237169</c:v>
                </c:pt>
                <c:pt idx="6">
                  <c:v>117.8783160703083</c:v>
                </c:pt>
                <c:pt idx="7">
                  <c:v>114.54622972399062</c:v>
                </c:pt>
                <c:pt idx="8">
                  <c:v>113.43166900912733</c:v>
                </c:pt>
                <c:pt idx="9">
                  <c:v>111.99637131372077</c:v>
                </c:pt>
                <c:pt idx="10">
                  <c:v>111.55192873824846</c:v>
                </c:pt>
                <c:pt idx="11">
                  <c:v>111.15278206903886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B2-4962-A344-FF81511682F2}"/>
            </c:ext>
          </c:extLst>
        </c:ser>
        <c:ser>
          <c:idx val="3"/>
          <c:order val="4"/>
          <c:tx>
            <c:v>2024</c:v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'Meat Price Indices'!$A$377:$A$388</c:f>
              <c:numCache>
                <c:formatCode>yyyy\-mm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'Meat Price Indices'!$B$413:$B$424</c:f>
              <c:numCache>
                <c:formatCode>0.0</c:formatCode>
                <c:ptCount val="12"/>
                <c:pt idx="0">
                  <c:v>108.86367604404812</c:v>
                </c:pt>
                <c:pt idx="1">
                  <c:v>112.53887045054051</c:v>
                </c:pt>
                <c:pt idx="2">
                  <c:v>114.91342203776082</c:v>
                </c:pt>
                <c:pt idx="3">
                  <c:v>116.57360888672883</c:v>
                </c:pt>
                <c:pt idx="4">
                  <c:v>116.67459309161849</c:v>
                </c:pt>
                <c:pt idx="5">
                  <c:v>118.0812185633477</c:v>
                </c:pt>
                <c:pt idx="6">
                  <c:v>120.00373017702</c:v>
                </c:pt>
                <c:pt idx="7">
                  <c:v>122.020416150356</c:v>
                </c:pt>
                <c:pt idx="8">
                  <c:v>119.88997495298086</c:v>
                </c:pt>
                <c:pt idx="9">
                  <c:v>119.23269774239087</c:v>
                </c:pt>
                <c:pt idx="10">
                  <c:v>118.54694751412499</c:v>
                </c:pt>
                <c:pt idx="11">
                  <c:v>119.04340182586695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B2-4962-A344-FF8151168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2727568"/>
        <c:axId val="1142727960"/>
      </c:lineChart>
      <c:dateAx>
        <c:axId val="1142727568"/>
        <c:scaling>
          <c:orientation val="minMax"/>
        </c:scaling>
        <c:delete val="0"/>
        <c:axPos val="b"/>
        <c:numFmt formatCode="[$-409]mmmmm;@" sourceLinked="0"/>
        <c:majorTickMark val="in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800"/>
            </a:pPr>
            <a:endParaRPr lang="en-US"/>
          </a:p>
        </c:txPr>
        <c:crossAx val="1142727960"/>
        <c:crosses val="autoZero"/>
        <c:auto val="1"/>
        <c:lblOffset val="0"/>
        <c:baseTimeUnit val="months"/>
        <c:majorUnit val="1"/>
      </c:dateAx>
      <c:valAx>
        <c:axId val="1142727960"/>
        <c:scaling>
          <c:orientation val="minMax"/>
          <c:max val="130"/>
          <c:min val="9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 sz="900"/>
            </a:pPr>
            <a:endParaRPr lang="en-US"/>
          </a:p>
        </c:txPr>
        <c:crossAx val="1142727568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4.6715044251610965E-2"/>
          <c:y val="0.91993563856228033"/>
          <c:w val="0.89999994599510502"/>
          <c:h val="5.8024386519511501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lang="en-GB" sz="1000" b="0" i="0" u="none" strike="noStrike" kern="1200" baseline="0">
          <a:solidFill>
            <a:sysClr val="windowText" lastClr="000000"/>
          </a:solidFill>
          <a:latin typeface="+mn-lt"/>
          <a:ea typeface="Arial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307713</xdr:colOff>
      <xdr:row>400</xdr:row>
      <xdr:rowOff>130597</xdr:rowOff>
    </xdr:from>
    <xdr:to>
      <xdr:col>12</xdr:col>
      <xdr:colOff>465667</xdr:colOff>
      <xdr:row>423</xdr:row>
      <xdr:rowOff>21168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0.07525</cdr:y>
    </cdr:from>
    <cdr:to>
      <cdr:x>0.2581</cdr:x>
      <cdr:y>0.12754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0" y="332586"/>
          <a:ext cx="947742" cy="231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lIns="36000" rtlCol="0"/>
        <a:lstStyle xmlns:a="http://schemas.openxmlformats.org/drawingml/2006/main"/>
        <a:p xmlns:a="http://schemas.openxmlformats.org/drawingml/2006/main">
          <a:pPr algn="l"/>
          <a:r>
            <a:rPr lang="en-US" sz="900" b="0" dirty="0">
              <a:latin typeface="Calibri" pitchFamily="34" charset="0"/>
            </a:rPr>
            <a:t>2014-2016=100</a:t>
          </a:r>
        </a:p>
      </cdr:txBody>
    </cdr:sp>
  </cdr:relSizeAnchor>
  <cdr:relSizeAnchor xmlns:cdr="http://schemas.openxmlformats.org/drawingml/2006/chartDrawing">
    <cdr:from>
      <cdr:x>0.01283</cdr:x>
      <cdr:y>0.01283</cdr:y>
    </cdr:from>
    <cdr:to>
      <cdr:x>1</cdr:x>
      <cdr:y>0.0898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5194" y="51957"/>
          <a:ext cx="2708006" cy="3117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320" b="1" i="0" baseline="0" dirty="0">
              <a:effectLst/>
              <a:latin typeface="+mn-lt"/>
              <a:ea typeface="+mn-ea"/>
              <a:cs typeface="+mn-cs"/>
            </a:rPr>
            <a:t>FAO Meat Price Index</a:t>
          </a:r>
          <a:endParaRPr lang="en-US" sz="1320" dirty="0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95251</xdr:rowOff>
    </xdr:from>
    <xdr:to>
      <xdr:col>12</xdr:col>
      <xdr:colOff>85725</xdr:colOff>
      <xdr:row>6</xdr:row>
      <xdr:rowOff>38100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B5B34E0-C523-4AFC-88F8-CFCAD8D52B13}"/>
            </a:ext>
          </a:extLst>
        </xdr:cNvPr>
        <xdr:cNvSpPr txBox="1">
          <a:spLocks noChangeArrowheads="1"/>
        </xdr:cNvSpPr>
      </xdr:nvSpPr>
      <xdr:spPr bwMode="auto">
        <a:xfrm>
          <a:off x="76200" y="95251"/>
          <a:ext cx="7648575" cy="9143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r>
            <a:rPr lang="en-GB" sz="1100">
              <a:effectLst/>
              <a:latin typeface="+mn-lt"/>
              <a:ea typeface="+mn-ea"/>
              <a:cs typeface="+mn-cs"/>
            </a:rPr>
            <a:t>The </a:t>
          </a:r>
          <a:r>
            <a:rPr lang="en-GB" sz="1100" b="1">
              <a:effectLst/>
              <a:latin typeface="+mn-lt"/>
              <a:ea typeface="+mn-ea"/>
              <a:cs typeface="+mn-cs"/>
            </a:rPr>
            <a:t>FAO Meat Price Index </a:t>
          </a:r>
          <a:r>
            <a:rPr lang="en-GB" sz="1100">
              <a:effectLst/>
              <a:latin typeface="+mn-lt"/>
              <a:ea typeface="+mn-ea"/>
              <a:cs typeface="+mn-cs"/>
            </a:rPr>
            <a:t>consists of 2 poultry meat product quotations (the average weighted by fixed trade weights), 3 bovine meat product quotations (average weighted by fixed trade weights), 3 pig meat product quotations (average weighted by fixed trade weights), 2 ovine meat product quotation (average weighted by fixed trade weights): four meat group average prices are weighted by world average export trade shares for 2014-2016.</a:t>
          </a:r>
        </a:p>
        <a:p>
          <a:r>
            <a:rPr lang="en-GB" sz="1100">
              <a:effectLst/>
              <a:latin typeface="+mn-lt"/>
              <a:ea typeface="+mn-ea"/>
              <a:cs typeface="+mn-cs"/>
            </a:rPr>
            <a:t>Prices for the two most recent months may include some estimates and are subject to revision.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G424"/>
  <sheetViews>
    <sheetView showGridLines="0" tabSelected="1" zoomScale="90" zoomScaleNormal="90" workbookViewId="0">
      <pane ySplit="3" topLeftCell="A411" activePane="bottomLeft" state="frozen"/>
      <selection activeCell="B259" sqref="B259"/>
      <selection pane="bottomLeft" activeCell="H429" sqref="H429"/>
    </sheetView>
  </sheetViews>
  <sheetFormatPr defaultRowHeight="12.5" x14ac:dyDescent="0.25"/>
  <cols>
    <col min="1" max="1" width="10.7265625" style="7" customWidth="1"/>
    <col min="2" max="8" width="15.7265625" customWidth="1"/>
  </cols>
  <sheetData>
    <row r="1" spans="1:7" s="2" customFormat="1" ht="33.5" x14ac:dyDescent="0.25">
      <c r="A1" s="1" t="s">
        <v>6</v>
      </c>
      <c r="B1" s="4"/>
    </row>
    <row r="2" spans="1:7" x14ac:dyDescent="0.25">
      <c r="A2" s="5"/>
    </row>
    <row r="3" spans="1:7" s="6" customFormat="1" ht="25.5" customHeight="1" x14ac:dyDescent="0.25">
      <c r="A3" s="22" t="s">
        <v>0</v>
      </c>
      <c r="B3" s="24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1"/>
    </row>
    <row r="4" spans="1:7" s="6" customFormat="1" ht="1.5" customHeight="1" x14ac:dyDescent="0.25">
      <c r="A4" s="23"/>
      <c r="B4" s="25"/>
      <c r="C4" s="27"/>
      <c r="D4" s="27"/>
      <c r="E4" s="27"/>
      <c r="F4" s="27"/>
      <c r="G4" s="21"/>
    </row>
    <row r="5" spans="1:7" x14ac:dyDescent="0.25">
      <c r="A5" s="3">
        <v>32874</v>
      </c>
      <c r="B5" s="18">
        <v>74.272218615842817</v>
      </c>
      <c r="C5" s="19">
        <v>76.36067317791273</v>
      </c>
      <c r="D5" s="20">
        <v>102.09033963137809</v>
      </c>
      <c r="E5" s="19">
        <v>56.008140808917481</v>
      </c>
      <c r="F5" s="20">
        <v>30.046560547484646</v>
      </c>
    </row>
    <row r="6" spans="1:7" x14ac:dyDescent="0.25">
      <c r="A6" s="3">
        <v>32905</v>
      </c>
      <c r="B6" s="18">
        <v>76.781027265987589</v>
      </c>
      <c r="C6" s="19">
        <v>71.30746697535622</v>
      </c>
      <c r="D6" s="20">
        <v>113.18014022816421</v>
      </c>
      <c r="E6" s="19">
        <v>56.730935231885994</v>
      </c>
      <c r="F6" s="20">
        <v>32.361677682826532</v>
      </c>
    </row>
    <row r="7" spans="1:7" x14ac:dyDescent="0.25">
      <c r="A7" s="3">
        <v>32933</v>
      </c>
      <c r="B7" s="18">
        <v>78.543982844818544</v>
      </c>
      <c r="C7" s="19">
        <v>75.459835449144734</v>
      </c>
      <c r="D7" s="20">
        <v>115.1799363692422</v>
      </c>
      <c r="E7" s="19">
        <v>57.04675054854367</v>
      </c>
      <c r="F7" s="20">
        <v>31.180495470917407</v>
      </c>
    </row>
    <row r="8" spans="1:7" x14ac:dyDescent="0.25">
      <c r="A8" s="3">
        <v>32964</v>
      </c>
      <c r="B8" s="18">
        <v>81.190035332317606</v>
      </c>
      <c r="C8" s="19">
        <v>72.664447707202982</v>
      </c>
      <c r="D8" s="20">
        <v>122.2698178804164</v>
      </c>
      <c r="E8" s="19">
        <v>59.764774993703327</v>
      </c>
      <c r="F8" s="20">
        <v>34.1570746449284</v>
      </c>
    </row>
    <row r="9" spans="1:7" x14ac:dyDescent="0.25">
      <c r="A9" s="3">
        <v>32994</v>
      </c>
      <c r="B9" s="18">
        <v>81.756678669643904</v>
      </c>
      <c r="C9" s="19">
        <v>71.560007730510847</v>
      </c>
      <c r="D9" s="20">
        <v>128.45403791944437</v>
      </c>
      <c r="E9" s="19">
        <v>56.71140814925829</v>
      </c>
      <c r="F9" s="20">
        <v>35.928847962792076</v>
      </c>
    </row>
    <row r="10" spans="1:7" x14ac:dyDescent="0.25">
      <c r="A10" s="3">
        <v>33025</v>
      </c>
      <c r="B10" s="18">
        <v>84.185406635500058</v>
      </c>
      <c r="C10" s="19">
        <v>78.282169348828589</v>
      </c>
      <c r="D10" s="20">
        <v>131.58897748449513</v>
      </c>
      <c r="E10" s="19">
        <v>55.984136434703011</v>
      </c>
      <c r="F10" s="20">
        <v>35.456375078028437</v>
      </c>
    </row>
    <row r="11" spans="1:7" x14ac:dyDescent="0.25">
      <c r="A11" s="3">
        <v>33055</v>
      </c>
      <c r="B11" s="18">
        <v>84.513724160471753</v>
      </c>
      <c r="C11" s="19">
        <v>75.931259375720401</v>
      </c>
      <c r="D11" s="20">
        <v>134.0219201844223</v>
      </c>
      <c r="E11" s="19">
        <v>56.409251972576989</v>
      </c>
      <c r="F11" s="20">
        <v>35.999718895506625</v>
      </c>
    </row>
    <row r="12" spans="1:7" x14ac:dyDescent="0.25">
      <c r="A12" s="3">
        <v>33086</v>
      </c>
      <c r="B12" s="18">
        <v>84.512236818448798</v>
      </c>
      <c r="C12" s="19">
        <v>77.283174609934733</v>
      </c>
      <c r="D12" s="20">
        <v>131.183487449593</v>
      </c>
      <c r="E12" s="19">
        <v>57.800270880610505</v>
      </c>
      <c r="F12" s="20">
        <v>35.999718895506625</v>
      </c>
    </row>
    <row r="13" spans="1:7" x14ac:dyDescent="0.25">
      <c r="A13" s="3">
        <v>33117</v>
      </c>
      <c r="B13" s="18">
        <v>85.502405882965888</v>
      </c>
      <c r="C13" s="19">
        <v>75.4238580632219</v>
      </c>
      <c r="D13" s="20">
        <v>130.34240416519191</v>
      </c>
      <c r="E13" s="19">
        <v>62.40073972246185</v>
      </c>
      <c r="F13" s="20">
        <v>35.999718895506625</v>
      </c>
    </row>
    <row r="14" spans="1:7" x14ac:dyDescent="0.25">
      <c r="A14" s="3">
        <v>33147</v>
      </c>
      <c r="B14" s="18">
        <v>86.17955869735475</v>
      </c>
      <c r="C14" s="19">
        <v>77.098536016820248</v>
      </c>
      <c r="D14" s="20">
        <v>131.35595427154749</v>
      </c>
      <c r="E14" s="19">
        <v>62.174626061875685</v>
      </c>
      <c r="F14" s="20">
        <v>36.212331693650263</v>
      </c>
    </row>
    <row r="15" spans="1:7" x14ac:dyDescent="0.25">
      <c r="A15" s="3">
        <v>33178</v>
      </c>
      <c r="B15" s="18">
        <v>87.626880456419016</v>
      </c>
      <c r="C15" s="19">
        <v>84.668173414547311</v>
      </c>
      <c r="D15" s="20">
        <v>118.42016477394776</v>
      </c>
      <c r="E15" s="19">
        <v>71.391582713502373</v>
      </c>
      <c r="F15" s="20">
        <v>36.212331693650263</v>
      </c>
    </row>
    <row r="16" spans="1:7" x14ac:dyDescent="0.25">
      <c r="A16" s="3">
        <v>33208</v>
      </c>
      <c r="B16" s="18">
        <v>84.382777868969001</v>
      </c>
      <c r="C16" s="19">
        <v>76.404223909449399</v>
      </c>
      <c r="D16" s="20">
        <v>115.58644089339299</v>
      </c>
      <c r="E16" s="19">
        <v>70.842703158718152</v>
      </c>
      <c r="F16" s="20">
        <v>36.212331693650263</v>
      </c>
    </row>
    <row r="17" spans="1:6" x14ac:dyDescent="0.25">
      <c r="A17" s="3">
        <v>33239</v>
      </c>
      <c r="B17" s="18">
        <v>80.504272026242603</v>
      </c>
      <c r="C17" s="19">
        <v>79.337424767390388</v>
      </c>
      <c r="D17" s="20">
        <v>110.49698816029969</v>
      </c>
      <c r="E17" s="19">
        <v>63.520679335044662</v>
      </c>
      <c r="F17" s="20">
        <v>30.305953577263235</v>
      </c>
    </row>
    <row r="18" spans="1:6" x14ac:dyDescent="0.25">
      <c r="A18" s="3">
        <v>33270</v>
      </c>
      <c r="B18" s="18">
        <v>82.35475961517912</v>
      </c>
      <c r="C18" s="19">
        <v>77.924198082851376</v>
      </c>
      <c r="D18" s="20">
        <v>115.48822711570426</v>
      </c>
      <c r="E18" s="19">
        <v>65.450188826120609</v>
      </c>
      <c r="F18" s="20">
        <v>29.224557886077534</v>
      </c>
    </row>
    <row r="19" spans="1:6" x14ac:dyDescent="0.25">
      <c r="A19" s="3">
        <v>33298</v>
      </c>
      <c r="B19" s="18">
        <v>81.648834865451008</v>
      </c>
      <c r="C19" s="19">
        <v>83.291252640994372</v>
      </c>
      <c r="D19" s="20">
        <v>111.92020908637141</v>
      </c>
      <c r="E19" s="19">
        <v>63.021050322912821</v>
      </c>
      <c r="F19" s="20">
        <v>27.567502323713626</v>
      </c>
    </row>
    <row r="20" spans="1:6" x14ac:dyDescent="0.25">
      <c r="A20" s="3">
        <v>33329</v>
      </c>
      <c r="B20" s="18">
        <v>80.49598817654919</v>
      </c>
      <c r="C20" s="19">
        <v>83.80936241859726</v>
      </c>
      <c r="D20" s="20">
        <v>110.19934673636212</v>
      </c>
      <c r="E20" s="19">
        <v>61.32994566419633</v>
      </c>
      <c r="F20" s="20">
        <v>25.300377141650049</v>
      </c>
    </row>
    <row r="21" spans="1:6" x14ac:dyDescent="0.25">
      <c r="A21" s="3">
        <v>33359</v>
      </c>
      <c r="B21" s="18">
        <v>81.989527856483562</v>
      </c>
      <c r="C21" s="19">
        <v>83.51548207150563</v>
      </c>
      <c r="D21" s="20">
        <v>113.3119682097099</v>
      </c>
      <c r="E21" s="19">
        <v>62.929629085175989</v>
      </c>
      <c r="F21" s="20">
        <v>25.335541800265531</v>
      </c>
    </row>
    <row r="22" spans="1:6" x14ac:dyDescent="0.25">
      <c r="A22" s="3">
        <v>33390</v>
      </c>
      <c r="B22" s="18">
        <v>81.292463371168182</v>
      </c>
      <c r="C22" s="19">
        <v>84.262704787833314</v>
      </c>
      <c r="D22" s="20">
        <v>112.74576601971521</v>
      </c>
      <c r="E22" s="19">
        <v>61.020579598055669</v>
      </c>
      <c r="F22" s="20">
        <v>25.410065809645648</v>
      </c>
    </row>
    <row r="23" spans="1:6" x14ac:dyDescent="0.25">
      <c r="A23" s="3">
        <v>33420</v>
      </c>
      <c r="B23" s="18">
        <v>83.570804701246445</v>
      </c>
      <c r="C23" s="19">
        <v>87.195814203046609</v>
      </c>
      <c r="D23" s="20">
        <v>118.76999244056927</v>
      </c>
      <c r="E23" s="19">
        <v>60.33278263976495</v>
      </c>
      <c r="F23" s="20">
        <v>23.556540477232122</v>
      </c>
    </row>
    <row r="24" spans="1:6" x14ac:dyDescent="0.25">
      <c r="A24" s="3">
        <v>33451</v>
      </c>
      <c r="B24" s="18">
        <v>80.428986023846292</v>
      </c>
      <c r="C24" s="19">
        <v>88.552578596105462</v>
      </c>
      <c r="D24" s="20">
        <v>107.24600924857543</v>
      </c>
      <c r="E24" s="19">
        <v>60.52732137321378</v>
      </c>
      <c r="F24" s="20">
        <v>23.593143261014163</v>
      </c>
    </row>
    <row r="25" spans="1:6" x14ac:dyDescent="0.25">
      <c r="A25" s="3">
        <v>33482</v>
      </c>
      <c r="B25" s="18">
        <v>80.621335663453465</v>
      </c>
      <c r="C25" s="19">
        <v>85.849284850694602</v>
      </c>
      <c r="D25" s="20">
        <v>109.41956233397454</v>
      </c>
      <c r="E25" s="19">
        <v>61.085069082175977</v>
      </c>
      <c r="F25" s="20">
        <v>23.872002099459539</v>
      </c>
    </row>
    <row r="26" spans="1:6" x14ac:dyDescent="0.25">
      <c r="A26" s="3">
        <v>33512</v>
      </c>
      <c r="B26" s="18">
        <v>83.035364762356693</v>
      </c>
      <c r="C26" s="19">
        <v>87.888866232894543</v>
      </c>
      <c r="D26" s="20">
        <v>108.87615878446672</v>
      </c>
      <c r="E26" s="19">
        <v>66.544105930738951</v>
      </c>
      <c r="F26" s="20">
        <v>23.65919419356824</v>
      </c>
    </row>
    <row r="27" spans="1:6" x14ac:dyDescent="0.25">
      <c r="A27" s="3">
        <v>33543</v>
      </c>
      <c r="B27" s="18">
        <v>82.558314698940251</v>
      </c>
      <c r="C27" s="19">
        <v>81.97105047931781</v>
      </c>
      <c r="D27" s="20">
        <v>106.63617724183301</v>
      </c>
      <c r="E27" s="19">
        <v>70.917684051006731</v>
      </c>
      <c r="F27" s="20">
        <v>25.840857520993982</v>
      </c>
    </row>
    <row r="28" spans="1:6" x14ac:dyDescent="0.25">
      <c r="A28" s="3">
        <v>33573</v>
      </c>
      <c r="B28" s="18">
        <v>79.195354217558418</v>
      </c>
      <c r="C28" s="19">
        <v>80.705734108426697</v>
      </c>
      <c r="D28" s="20">
        <v>104.72013789447911</v>
      </c>
      <c r="E28" s="19">
        <v>64.472247759117124</v>
      </c>
      <c r="F28" s="20">
        <v>25.730420672633624</v>
      </c>
    </row>
    <row r="29" spans="1:6" x14ac:dyDescent="0.25">
      <c r="A29" s="3">
        <v>33604</v>
      </c>
      <c r="B29" s="18">
        <v>80.195739895900601</v>
      </c>
      <c r="C29" s="19">
        <v>83.520642664333792</v>
      </c>
      <c r="D29" s="20">
        <v>108.90979313543613</v>
      </c>
      <c r="E29" s="19">
        <v>61.613162223947008</v>
      </c>
      <c r="F29" s="20">
        <v>26.622078644860185</v>
      </c>
    </row>
    <row r="30" spans="1:6" x14ac:dyDescent="0.25">
      <c r="A30" s="3">
        <v>33635</v>
      </c>
      <c r="B30" s="18">
        <v>81.591523961955104</v>
      </c>
      <c r="C30" s="19">
        <v>82.780519401114489</v>
      </c>
      <c r="D30" s="20">
        <v>109.55050403137938</v>
      </c>
      <c r="E30" s="19">
        <v>65.125259837013758</v>
      </c>
      <c r="F30" s="20">
        <v>27.883820648278224</v>
      </c>
    </row>
    <row r="31" spans="1:6" x14ac:dyDescent="0.25">
      <c r="A31" s="3">
        <v>33664</v>
      </c>
      <c r="B31" s="18">
        <v>82.397655658870249</v>
      </c>
      <c r="C31" s="19">
        <v>84.215255614196082</v>
      </c>
      <c r="D31" s="20">
        <v>111.92798461172832</v>
      </c>
      <c r="E31" s="19">
        <v>64.241728327732744</v>
      </c>
      <c r="F31" s="20">
        <v>28.429091173611326</v>
      </c>
    </row>
    <row r="32" spans="1:6" x14ac:dyDescent="0.25">
      <c r="A32" s="3">
        <v>33695</v>
      </c>
      <c r="B32" s="18">
        <v>78.250151330313471</v>
      </c>
      <c r="C32" s="19">
        <v>80.99587505350047</v>
      </c>
      <c r="D32" s="20">
        <v>104.79501945500833</v>
      </c>
      <c r="E32" s="19">
        <v>61.456090291011833</v>
      </c>
      <c r="F32" s="20">
        <v>27.565269783517632</v>
      </c>
    </row>
    <row r="33" spans="1:6" x14ac:dyDescent="0.25">
      <c r="A33" s="3">
        <v>33725</v>
      </c>
      <c r="B33" s="18">
        <v>78.912870736616682</v>
      </c>
      <c r="C33" s="19">
        <v>81.319877370203642</v>
      </c>
      <c r="D33" s="20">
        <v>105.52050055513087</v>
      </c>
      <c r="E33" s="19">
        <v>62.25946707886996</v>
      </c>
      <c r="F33" s="20">
        <v>28.538025523417016</v>
      </c>
    </row>
    <row r="34" spans="1:6" x14ac:dyDescent="0.25">
      <c r="A34" s="3">
        <v>33756</v>
      </c>
      <c r="B34" s="18">
        <v>78.922828266532591</v>
      </c>
      <c r="C34" s="19">
        <v>80.648053838609229</v>
      </c>
      <c r="D34" s="20">
        <v>105.85167685156571</v>
      </c>
      <c r="E34" s="19">
        <v>62.096682136311976</v>
      </c>
      <c r="F34" s="20">
        <v>31.344914918161805</v>
      </c>
    </row>
    <row r="35" spans="1:6" x14ac:dyDescent="0.25">
      <c r="A35" s="3">
        <v>33786</v>
      </c>
      <c r="B35" s="18">
        <v>79.538859039389024</v>
      </c>
      <c r="C35" s="19">
        <v>79.571062597120701</v>
      </c>
      <c r="D35" s="20">
        <v>110.40776115985351</v>
      </c>
      <c r="E35" s="19">
        <v>60.7013998736495</v>
      </c>
      <c r="F35" s="20">
        <v>31.578387984164824</v>
      </c>
    </row>
    <row r="36" spans="1:6" x14ac:dyDescent="0.25">
      <c r="A36" s="3">
        <v>33817</v>
      </c>
      <c r="B36" s="18">
        <v>78.568239704297426</v>
      </c>
      <c r="C36" s="19">
        <v>77.424238618102621</v>
      </c>
      <c r="D36" s="20">
        <v>105.75651783285119</v>
      </c>
      <c r="E36" s="19">
        <v>63.481149132596236</v>
      </c>
      <c r="F36" s="20">
        <v>31.236499863301798</v>
      </c>
    </row>
    <row r="37" spans="1:6" x14ac:dyDescent="0.25">
      <c r="A37" s="3">
        <v>33848</v>
      </c>
      <c r="B37" s="18">
        <v>78.081242863360941</v>
      </c>
      <c r="C37" s="19">
        <v>75.798026733817565</v>
      </c>
      <c r="D37" s="20">
        <v>104.66810654004554</v>
      </c>
      <c r="E37" s="19">
        <v>64.006197936435271</v>
      </c>
      <c r="F37" s="20">
        <v>32.733415724242811</v>
      </c>
    </row>
    <row r="38" spans="1:6" x14ac:dyDescent="0.25">
      <c r="A38" s="3">
        <v>33878</v>
      </c>
      <c r="B38" s="18">
        <v>74.358675896601426</v>
      </c>
      <c r="C38" s="19">
        <v>72.399419536440419</v>
      </c>
      <c r="D38" s="20">
        <v>96.885243287334234</v>
      </c>
      <c r="E38" s="19">
        <v>62.780210239668797</v>
      </c>
      <c r="F38" s="20">
        <v>33.512912378728601</v>
      </c>
    </row>
    <row r="39" spans="1:6" x14ac:dyDescent="0.25">
      <c r="A39" s="3">
        <v>33909</v>
      </c>
      <c r="B39" s="18">
        <v>76.156569968246174</v>
      </c>
      <c r="C39" s="19">
        <v>73.220891467668224</v>
      </c>
      <c r="D39" s="20">
        <v>101.02833281354131</v>
      </c>
      <c r="E39" s="19">
        <v>63.696815512951147</v>
      </c>
      <c r="F39" s="20">
        <v>32.603983095668802</v>
      </c>
    </row>
    <row r="40" spans="1:6" x14ac:dyDescent="0.25">
      <c r="A40" s="3">
        <v>33939</v>
      </c>
      <c r="B40" s="18">
        <v>73.673106150521733</v>
      </c>
      <c r="C40" s="19">
        <v>76.246956071224062</v>
      </c>
      <c r="D40" s="20">
        <v>91.323165505214888</v>
      </c>
      <c r="E40" s="19">
        <v>62.751131952679842</v>
      </c>
      <c r="F40" s="20">
        <v>34.372503830394521</v>
      </c>
    </row>
    <row r="41" spans="1:6" x14ac:dyDescent="0.25">
      <c r="A41" s="3">
        <v>33970</v>
      </c>
      <c r="B41" s="18">
        <v>73.36436073805416</v>
      </c>
      <c r="C41" s="19">
        <v>70.459740036164661</v>
      </c>
      <c r="D41" s="20">
        <v>96.254610078115519</v>
      </c>
      <c r="E41" s="19">
        <v>61.922817386717796</v>
      </c>
      <c r="F41" s="20">
        <v>34.124796040369546</v>
      </c>
    </row>
    <row r="42" spans="1:6" x14ac:dyDescent="0.25">
      <c r="A42" s="3">
        <v>34001</v>
      </c>
      <c r="B42" s="18">
        <v>72.881178311682831</v>
      </c>
      <c r="C42" s="19">
        <v>71.1834461089841</v>
      </c>
      <c r="D42" s="20">
        <v>96.842920852005079</v>
      </c>
      <c r="E42" s="19">
        <v>59.751536241527923</v>
      </c>
      <c r="F42" s="20">
        <v>33.444347581925577</v>
      </c>
    </row>
    <row r="43" spans="1:6" x14ac:dyDescent="0.25">
      <c r="A43" s="3">
        <v>34029</v>
      </c>
      <c r="B43" s="18">
        <v>76.50280249456253</v>
      </c>
      <c r="C43" s="19">
        <v>72.155238451567683</v>
      </c>
      <c r="D43" s="20">
        <v>102.6526949537007</v>
      </c>
      <c r="E43" s="19">
        <v>63.845956055170205</v>
      </c>
      <c r="F43" s="20">
        <v>33.866342237986927</v>
      </c>
    </row>
    <row r="44" spans="1:6" x14ac:dyDescent="0.25">
      <c r="A44" s="3">
        <v>34060</v>
      </c>
      <c r="B44" s="18">
        <v>75.669094370201094</v>
      </c>
      <c r="C44" s="19">
        <v>71.887753700767192</v>
      </c>
      <c r="D44" s="20">
        <v>101.90103288388659</v>
      </c>
      <c r="E44" s="19">
        <v>62.396845952870791</v>
      </c>
      <c r="F44" s="20">
        <v>34.179835104035973</v>
      </c>
    </row>
    <row r="45" spans="1:6" x14ac:dyDescent="0.25">
      <c r="A45" s="3">
        <v>34090</v>
      </c>
      <c r="B45" s="18">
        <v>75.965366383560834</v>
      </c>
      <c r="C45" s="19">
        <v>71.270259909865956</v>
      </c>
      <c r="D45" s="20">
        <v>101.09937198363004</v>
      </c>
      <c r="E45" s="19">
        <v>63.853406707938419</v>
      </c>
      <c r="F45" s="20">
        <v>37.219534603347064</v>
      </c>
    </row>
    <row r="46" spans="1:6" x14ac:dyDescent="0.25">
      <c r="A46" s="3">
        <v>34121</v>
      </c>
      <c r="B46" s="18">
        <v>78.553623695933609</v>
      </c>
      <c r="C46" s="19">
        <v>73.968540734647974</v>
      </c>
      <c r="D46" s="20">
        <v>104.58128019900914</v>
      </c>
      <c r="E46" s="19">
        <v>65.88107543803703</v>
      </c>
      <c r="F46" s="20">
        <v>37.976846688347294</v>
      </c>
    </row>
    <row r="47" spans="1:6" x14ac:dyDescent="0.25">
      <c r="A47" s="3">
        <v>34151</v>
      </c>
      <c r="B47" s="18">
        <v>78.088651829302563</v>
      </c>
      <c r="C47" s="19">
        <v>73.62636505813451</v>
      </c>
      <c r="D47" s="20">
        <v>100.61599750822852</v>
      </c>
      <c r="E47" s="19">
        <v>68.001267556062174</v>
      </c>
      <c r="F47" s="20">
        <v>39.008846193856137</v>
      </c>
    </row>
    <row r="48" spans="1:6" x14ac:dyDescent="0.25">
      <c r="A48" s="3">
        <v>34182</v>
      </c>
      <c r="B48" s="18">
        <v>74.785610064824809</v>
      </c>
      <c r="C48" s="19">
        <v>71.600485987288778</v>
      </c>
      <c r="D48" s="20">
        <v>92.715169410820337</v>
      </c>
      <c r="E48" s="19">
        <v>67.110335452254148</v>
      </c>
      <c r="F48" s="20">
        <v>39.224709912418319</v>
      </c>
    </row>
    <row r="49" spans="1:6" x14ac:dyDescent="0.25">
      <c r="A49" s="3">
        <v>34213</v>
      </c>
      <c r="B49" s="18">
        <v>75.148450010201358</v>
      </c>
      <c r="C49" s="19">
        <v>71.848648841612544</v>
      </c>
      <c r="D49" s="20">
        <v>97.620716725283344</v>
      </c>
      <c r="E49" s="19">
        <v>63.878488400895385</v>
      </c>
      <c r="F49" s="20">
        <v>39.177844762993637</v>
      </c>
    </row>
    <row r="50" spans="1:6" x14ac:dyDescent="0.25">
      <c r="A50" s="3">
        <v>34243</v>
      </c>
      <c r="B50" s="18">
        <v>74.505458519533647</v>
      </c>
      <c r="C50" s="19">
        <v>72.189108095476598</v>
      </c>
      <c r="D50" s="20">
        <v>93.470400895426422</v>
      </c>
      <c r="E50" s="19">
        <v>65.335881792480137</v>
      </c>
      <c r="F50" s="20">
        <v>39.260213813497622</v>
      </c>
    </row>
    <row r="51" spans="1:6" x14ac:dyDescent="0.25">
      <c r="A51" s="3">
        <v>34274</v>
      </c>
      <c r="B51" s="18">
        <v>73.632518406121292</v>
      </c>
      <c r="C51" s="19">
        <v>73.655342529762294</v>
      </c>
      <c r="D51" s="20">
        <v>88.799506072595264</v>
      </c>
      <c r="E51" s="19">
        <v>65.377198510560746</v>
      </c>
      <c r="F51" s="20">
        <v>42.686208641065981</v>
      </c>
    </row>
    <row r="52" spans="1:6" x14ac:dyDescent="0.25">
      <c r="A52" s="3">
        <v>34304</v>
      </c>
      <c r="B52" s="18">
        <v>71.071280692768596</v>
      </c>
      <c r="C52" s="19">
        <v>72.691270905823217</v>
      </c>
      <c r="D52" s="20">
        <v>87.814428827897601</v>
      </c>
      <c r="E52" s="19">
        <v>60.166098543925109</v>
      </c>
      <c r="F52" s="20">
        <v>41.964515059278611</v>
      </c>
    </row>
    <row r="53" spans="1:6" x14ac:dyDescent="0.25">
      <c r="A53" s="3">
        <v>34335</v>
      </c>
      <c r="B53" s="18">
        <v>70.214134655358706</v>
      </c>
      <c r="C53" s="19">
        <v>73.398274927927048</v>
      </c>
      <c r="D53" s="20">
        <v>86.002398186101232</v>
      </c>
      <c r="E53" s="19">
        <v>59.046161937522477</v>
      </c>
      <c r="F53" s="20">
        <v>40.845710251487191</v>
      </c>
    </row>
    <row r="54" spans="1:6" x14ac:dyDescent="0.25">
      <c r="A54" s="3">
        <v>34366</v>
      </c>
      <c r="B54" s="18">
        <v>72.07957257722903</v>
      </c>
      <c r="C54" s="19">
        <v>75.20031717513352</v>
      </c>
      <c r="D54" s="20">
        <v>88.709493070867254</v>
      </c>
      <c r="E54" s="19">
        <v>60.639385433070068</v>
      </c>
      <c r="F54" s="20">
        <v>39.957178275816723</v>
      </c>
    </row>
    <row r="55" spans="1:6" x14ac:dyDescent="0.25">
      <c r="A55" s="3">
        <v>34394</v>
      </c>
      <c r="B55" s="18">
        <v>73.433655754530164</v>
      </c>
      <c r="C55" s="19">
        <v>74.972041858962186</v>
      </c>
      <c r="D55" s="20">
        <v>92.33145913582122</v>
      </c>
      <c r="E55" s="19">
        <v>61.561589822593156</v>
      </c>
      <c r="F55" s="20">
        <v>38.84968960276219</v>
      </c>
    </row>
    <row r="56" spans="1:6" x14ac:dyDescent="0.25">
      <c r="A56" s="3">
        <v>34425</v>
      </c>
      <c r="B56" s="18">
        <v>73.980388947870111</v>
      </c>
      <c r="C56" s="19">
        <v>74.958531773315912</v>
      </c>
      <c r="D56" s="20">
        <v>93.026275389509451</v>
      </c>
      <c r="E56" s="19">
        <v>62.540171592930818</v>
      </c>
      <c r="F56" s="20">
        <v>38.17919447326274</v>
      </c>
    </row>
    <row r="57" spans="1:6" x14ac:dyDescent="0.25">
      <c r="A57" s="3">
        <v>34455</v>
      </c>
      <c r="B57" s="18">
        <v>76.976734076713967</v>
      </c>
      <c r="C57" s="19">
        <v>79.02699225571466</v>
      </c>
      <c r="D57" s="20">
        <v>101.39227258183014</v>
      </c>
      <c r="E57" s="19">
        <v>60.725104269249677</v>
      </c>
      <c r="F57" s="20">
        <v>38.683367423888193</v>
      </c>
    </row>
    <row r="58" spans="1:6" x14ac:dyDescent="0.25">
      <c r="A58" s="3">
        <v>34486</v>
      </c>
      <c r="B58" s="18">
        <v>75.394162876369919</v>
      </c>
      <c r="C58" s="19">
        <v>81.394069324799361</v>
      </c>
      <c r="D58" s="20">
        <v>94.445315912751553</v>
      </c>
      <c r="E58" s="19">
        <v>60.500032679985161</v>
      </c>
      <c r="F58" s="20">
        <v>39.404922401745495</v>
      </c>
    </row>
    <row r="59" spans="1:6" x14ac:dyDescent="0.25">
      <c r="A59" s="3">
        <v>34516</v>
      </c>
      <c r="B59" s="18">
        <v>75.929974761895892</v>
      </c>
      <c r="C59" s="19">
        <v>80.056821960738702</v>
      </c>
      <c r="D59" s="20">
        <v>92.893511201899884</v>
      </c>
      <c r="E59" s="19">
        <v>64.058115413999644</v>
      </c>
      <c r="F59" s="20">
        <v>39.852532630849865</v>
      </c>
    </row>
    <row r="60" spans="1:6" x14ac:dyDescent="0.25">
      <c r="A60" s="3">
        <v>34547</v>
      </c>
      <c r="B60" s="18">
        <v>77.68318613316525</v>
      </c>
      <c r="C60" s="19">
        <v>82.983080196322916</v>
      </c>
      <c r="D60" s="20">
        <v>96.021158188071027</v>
      </c>
      <c r="E60" s="19">
        <v>64.308289771225574</v>
      </c>
      <c r="F60" s="20">
        <v>38.39441999708086</v>
      </c>
    </row>
    <row r="61" spans="1:6" x14ac:dyDescent="0.25">
      <c r="A61" s="3">
        <v>34578</v>
      </c>
      <c r="B61" s="18">
        <v>78.827954974893586</v>
      </c>
      <c r="C61" s="19">
        <v>85.047915487127312</v>
      </c>
      <c r="D61" s="20">
        <v>93.233353490637711</v>
      </c>
      <c r="E61" s="19">
        <v>68.221487414876606</v>
      </c>
      <c r="F61" s="20">
        <v>38.244587796957092</v>
      </c>
    </row>
    <row r="62" spans="1:6" x14ac:dyDescent="0.25">
      <c r="A62" s="3">
        <v>34608</v>
      </c>
      <c r="B62" s="18">
        <v>79.21184830069042</v>
      </c>
      <c r="C62" s="19">
        <v>83.430998585590757</v>
      </c>
      <c r="D62" s="20">
        <v>92.670818153785675</v>
      </c>
      <c r="E62" s="19">
        <v>70.794012048936224</v>
      </c>
      <c r="F62" s="20">
        <v>38.430581971723967</v>
      </c>
    </row>
    <row r="63" spans="1:6" x14ac:dyDescent="0.25">
      <c r="A63" s="3">
        <v>34639</v>
      </c>
      <c r="B63" s="18">
        <v>82.975197114150987</v>
      </c>
      <c r="C63" s="19">
        <v>88.768611819642587</v>
      </c>
      <c r="D63" s="20">
        <v>91.03065064231491</v>
      </c>
      <c r="E63" s="19">
        <v>78.48874924797434</v>
      </c>
      <c r="F63" s="20">
        <v>37.903079727717589</v>
      </c>
    </row>
    <row r="64" spans="1:6" x14ac:dyDescent="0.25">
      <c r="A64" s="3">
        <v>34669</v>
      </c>
      <c r="B64" s="18">
        <v>78.858413801659552</v>
      </c>
      <c r="C64" s="19">
        <v>88.493977194150304</v>
      </c>
      <c r="D64" s="20">
        <v>86.082847256112245</v>
      </c>
      <c r="E64" s="19">
        <v>71.801386334630635</v>
      </c>
      <c r="F64" s="20">
        <v>38.149213514118443</v>
      </c>
    </row>
    <row r="65" spans="1:6" x14ac:dyDescent="0.25">
      <c r="A65" s="3">
        <v>34700</v>
      </c>
      <c r="B65" s="18">
        <v>79.065731094269296</v>
      </c>
      <c r="C65" s="19">
        <v>85.997321365915298</v>
      </c>
      <c r="D65" s="20">
        <v>98.803065744327284</v>
      </c>
      <c r="E65" s="19">
        <v>63.693447370184941</v>
      </c>
      <c r="F65" s="20">
        <v>37.714975765865823</v>
      </c>
    </row>
    <row r="66" spans="1:6" x14ac:dyDescent="0.25">
      <c r="A66" s="3">
        <v>34731</v>
      </c>
      <c r="B66" s="18">
        <v>84.041480406242869</v>
      </c>
      <c r="C66" s="19">
        <v>88.092045848895523</v>
      </c>
      <c r="D66" s="20">
        <v>107.83332011224036</v>
      </c>
      <c r="E66" s="19">
        <v>68.183222733872313</v>
      </c>
      <c r="F66" s="20">
        <v>36.453167036707228</v>
      </c>
    </row>
    <row r="67" spans="1:6" x14ac:dyDescent="0.25">
      <c r="A67" s="3">
        <v>34759</v>
      </c>
      <c r="B67" s="18">
        <v>85.148044101264887</v>
      </c>
      <c r="C67" s="19">
        <v>89.408651893999888</v>
      </c>
      <c r="D67" s="20">
        <v>106.53358874896072</v>
      </c>
      <c r="E67" s="19">
        <v>71.197381501361079</v>
      </c>
      <c r="F67" s="20">
        <v>36.992429360494015</v>
      </c>
    </row>
    <row r="68" spans="1:6" x14ac:dyDescent="0.25">
      <c r="A68" s="3">
        <v>34790</v>
      </c>
      <c r="B68" s="18">
        <v>85.874578972152435</v>
      </c>
      <c r="C68" s="19">
        <v>92.711298633572554</v>
      </c>
      <c r="D68" s="20">
        <v>107.00116798967983</v>
      </c>
      <c r="E68" s="19">
        <v>70.332447430657979</v>
      </c>
      <c r="F68" s="20">
        <v>37.875771142708047</v>
      </c>
    </row>
    <row r="69" spans="1:6" x14ac:dyDescent="0.25">
      <c r="A69" s="3">
        <v>34820</v>
      </c>
      <c r="B69" s="18">
        <v>84.097856986917691</v>
      </c>
      <c r="C69" s="19">
        <v>88.793367829155429</v>
      </c>
      <c r="D69" s="20">
        <v>109.10979794178941</v>
      </c>
      <c r="E69" s="19">
        <v>66.640885409917516</v>
      </c>
      <c r="F69" s="20">
        <v>37.615791547206406</v>
      </c>
    </row>
    <row r="70" spans="1:6" x14ac:dyDescent="0.25">
      <c r="A70" s="3">
        <v>34851</v>
      </c>
      <c r="B70" s="18">
        <v>81.683006932823332</v>
      </c>
      <c r="C70" s="19">
        <v>92.191376945406162</v>
      </c>
      <c r="D70" s="20">
        <v>101.10782281885548</v>
      </c>
      <c r="E70" s="19">
        <v>64.394586279388392</v>
      </c>
      <c r="F70" s="20">
        <v>38.110560678078734</v>
      </c>
    </row>
    <row r="71" spans="1:6" x14ac:dyDescent="0.25">
      <c r="A71" s="3">
        <v>34881</v>
      </c>
      <c r="B71" s="18">
        <v>87.782752396570075</v>
      </c>
      <c r="C71" s="19">
        <v>88.983602595038178</v>
      </c>
      <c r="D71" s="20">
        <v>118.423613324851</v>
      </c>
      <c r="E71" s="19">
        <v>68.001381422878978</v>
      </c>
      <c r="F71" s="20">
        <v>42.190284165944298</v>
      </c>
    </row>
    <row r="72" spans="1:6" x14ac:dyDescent="0.25">
      <c r="A72" s="3">
        <v>34912</v>
      </c>
      <c r="B72" s="18">
        <v>87.350253709457576</v>
      </c>
      <c r="C72" s="19">
        <v>89.221489131421805</v>
      </c>
      <c r="D72" s="20">
        <v>119.77588872283376</v>
      </c>
      <c r="E72" s="19">
        <v>65.559490523985247</v>
      </c>
      <c r="F72" s="20">
        <v>42.3458239006778</v>
      </c>
    </row>
    <row r="73" spans="1:6" x14ac:dyDescent="0.25">
      <c r="A73" s="3">
        <v>34943</v>
      </c>
      <c r="B73" s="18">
        <v>89.040487963351524</v>
      </c>
      <c r="C73" s="19">
        <v>91.699971758132648</v>
      </c>
      <c r="D73" s="20">
        <v>119.83300347334958</v>
      </c>
      <c r="E73" s="19">
        <v>68.278240609716718</v>
      </c>
      <c r="F73" s="20">
        <v>42.323898429160984</v>
      </c>
    </row>
    <row r="74" spans="1:6" x14ac:dyDescent="0.25">
      <c r="A74" s="3">
        <v>34973</v>
      </c>
      <c r="B74" s="18">
        <v>89.227975468003578</v>
      </c>
      <c r="C74" s="19">
        <v>90.769374941520141</v>
      </c>
      <c r="D74" s="20">
        <v>117.60756151840856</v>
      </c>
      <c r="E74" s="19">
        <v>71.111075800666285</v>
      </c>
      <c r="F74" s="20">
        <v>43.316009709949718</v>
      </c>
    </row>
    <row r="75" spans="1:6" x14ac:dyDescent="0.25">
      <c r="A75" s="3">
        <v>35004</v>
      </c>
      <c r="B75" s="18">
        <v>87.869423541800543</v>
      </c>
      <c r="C75" s="19">
        <v>91.880800539851833</v>
      </c>
      <c r="D75" s="20">
        <v>112.62637201397534</v>
      </c>
      <c r="E75" s="19">
        <v>70.631612322772426</v>
      </c>
      <c r="F75" s="20">
        <v>44.792635338785551</v>
      </c>
    </row>
    <row r="76" spans="1:6" x14ac:dyDescent="0.25">
      <c r="A76" s="3">
        <v>35034</v>
      </c>
      <c r="B76" s="18">
        <v>81.810329227670394</v>
      </c>
      <c r="C76" s="19">
        <v>89.439810491851787</v>
      </c>
      <c r="D76" s="20">
        <v>103.57083707181309</v>
      </c>
      <c r="E76" s="19">
        <v>64.360344465101605</v>
      </c>
      <c r="F76" s="20">
        <v>39.971877493622067</v>
      </c>
    </row>
    <row r="77" spans="1:6" x14ac:dyDescent="0.25">
      <c r="A77" s="3">
        <v>35065</v>
      </c>
      <c r="B77" s="18">
        <v>80.299941358070342</v>
      </c>
      <c r="C77" s="19">
        <v>86.436627912903035</v>
      </c>
      <c r="D77" s="20">
        <v>103.76912411771519</v>
      </c>
      <c r="E77" s="19">
        <v>62.188630352536045</v>
      </c>
      <c r="F77" s="20">
        <v>40.602131102878928</v>
      </c>
    </row>
    <row r="78" spans="1:6" x14ac:dyDescent="0.25">
      <c r="A78" s="3">
        <v>35096</v>
      </c>
      <c r="B78" s="18">
        <v>80.313594475524226</v>
      </c>
      <c r="C78" s="19">
        <v>88.06837934148092</v>
      </c>
      <c r="D78" s="20">
        <v>103.67180338011505</v>
      </c>
      <c r="E78" s="19">
        <v>60.98641596208315</v>
      </c>
      <c r="F78" s="20">
        <v>41.990824511844188</v>
      </c>
    </row>
    <row r="79" spans="1:6" x14ac:dyDescent="0.25">
      <c r="A79" s="3">
        <v>35125</v>
      </c>
      <c r="B79" s="18">
        <v>83.211128787187477</v>
      </c>
      <c r="C79" s="19">
        <v>87.227175561534793</v>
      </c>
      <c r="D79" s="20">
        <v>113.30880502947697</v>
      </c>
      <c r="E79" s="19">
        <v>61.272333055384124</v>
      </c>
      <c r="F79" s="20">
        <v>42.43101843852935</v>
      </c>
    </row>
    <row r="80" spans="1:6" x14ac:dyDescent="0.25">
      <c r="A80" s="3">
        <v>35156</v>
      </c>
      <c r="B80" s="18">
        <v>81.197942298097018</v>
      </c>
      <c r="C80" s="19">
        <v>85.651269468170156</v>
      </c>
      <c r="D80" s="20">
        <v>111.15874389127853</v>
      </c>
      <c r="E80" s="19">
        <v>58.687790926007743</v>
      </c>
      <c r="F80" s="20">
        <v>43.217076965737611</v>
      </c>
    </row>
    <row r="81" spans="1:6" x14ac:dyDescent="0.25">
      <c r="A81" s="3">
        <v>35186</v>
      </c>
      <c r="B81" s="18">
        <v>83.568578687156361</v>
      </c>
      <c r="C81" s="19">
        <v>88.482521233585572</v>
      </c>
      <c r="D81" s="20">
        <v>116.29960621648357</v>
      </c>
      <c r="E81" s="19">
        <v>58.5562491916479</v>
      </c>
      <c r="F81" s="20">
        <v>44.918632949369332</v>
      </c>
    </row>
    <row r="82" spans="1:6" x14ac:dyDescent="0.25">
      <c r="A82" s="3">
        <v>35217</v>
      </c>
      <c r="B82" s="18">
        <v>84.07671915791876</v>
      </c>
      <c r="C82" s="19">
        <v>90.377273573246413</v>
      </c>
      <c r="D82" s="20">
        <v>118.74483797181487</v>
      </c>
      <c r="E82" s="19">
        <v>56.427657733091642</v>
      </c>
      <c r="F82" s="20">
        <v>46.06351235269014</v>
      </c>
    </row>
    <row r="83" spans="1:6" x14ac:dyDescent="0.25">
      <c r="A83" s="3">
        <v>35247</v>
      </c>
      <c r="B83" s="18">
        <v>87.051157891016999</v>
      </c>
      <c r="C83" s="19">
        <v>93.25711881395587</v>
      </c>
      <c r="D83" s="20">
        <v>124.89074067333202</v>
      </c>
      <c r="E83" s="19">
        <v>56.733413779796216</v>
      </c>
      <c r="F83" s="20">
        <v>49.994116467670047</v>
      </c>
    </row>
    <row r="84" spans="1:6" x14ac:dyDescent="0.25">
      <c r="A84" s="3">
        <v>35278</v>
      </c>
      <c r="B84" s="18">
        <v>89.683945391036175</v>
      </c>
      <c r="C84" s="19">
        <v>97.686286061106159</v>
      </c>
      <c r="D84" s="20">
        <v>124.36406229528689</v>
      </c>
      <c r="E84" s="19">
        <v>60.792251744907723</v>
      </c>
      <c r="F84" s="20">
        <v>52.075430858393254</v>
      </c>
    </row>
    <row r="85" spans="1:6" x14ac:dyDescent="0.25">
      <c r="A85" s="3">
        <v>35309</v>
      </c>
      <c r="B85" s="18">
        <v>89.263639858991695</v>
      </c>
      <c r="C85" s="19">
        <v>97.597219448970719</v>
      </c>
      <c r="D85" s="20">
        <v>123.12358937264688</v>
      </c>
      <c r="E85" s="19">
        <v>60.37918146677044</v>
      </c>
      <c r="F85" s="20">
        <v>54.864318390167369</v>
      </c>
    </row>
    <row r="86" spans="1:6" x14ac:dyDescent="0.25">
      <c r="A86" s="3">
        <v>35339</v>
      </c>
      <c r="B86" s="18">
        <v>86.604361492005594</v>
      </c>
      <c r="C86" s="19">
        <v>93.670857995536849</v>
      </c>
      <c r="D86" s="20">
        <v>114.50645395629112</v>
      </c>
      <c r="E86" s="19">
        <v>62.821152534839044</v>
      </c>
      <c r="F86" s="20">
        <v>57.106518795381888</v>
      </c>
    </row>
    <row r="87" spans="1:6" x14ac:dyDescent="0.25">
      <c r="A87" s="3">
        <v>35370</v>
      </c>
      <c r="B87" s="18">
        <v>85.422635910517315</v>
      </c>
      <c r="C87" s="19">
        <v>94.679145240007699</v>
      </c>
      <c r="D87" s="20">
        <v>112.20705744609003</v>
      </c>
      <c r="E87" s="19">
        <v>61.392224058342002</v>
      </c>
      <c r="F87" s="20">
        <v>53.34925415387611</v>
      </c>
    </row>
    <row r="88" spans="1:6" x14ac:dyDescent="0.25">
      <c r="A88" s="3">
        <v>35400</v>
      </c>
      <c r="B88" s="18">
        <v>81.453222825607526</v>
      </c>
      <c r="C88" s="19">
        <v>93.966225364461337</v>
      </c>
      <c r="D88" s="20">
        <v>105.68964020410829</v>
      </c>
      <c r="E88" s="19">
        <v>57.112735396556104</v>
      </c>
      <c r="F88" s="20">
        <v>50.470944745791193</v>
      </c>
    </row>
    <row r="89" spans="1:6" x14ac:dyDescent="0.25">
      <c r="A89" s="3">
        <v>35431</v>
      </c>
      <c r="B89" s="18">
        <v>79.078240560539257</v>
      </c>
      <c r="C89" s="19">
        <v>85.213418317366319</v>
      </c>
      <c r="D89" s="20">
        <v>107.57363360735374</v>
      </c>
      <c r="E89" s="19">
        <v>55.390428037228176</v>
      </c>
      <c r="F89" s="20">
        <v>50.035514241218152</v>
      </c>
    </row>
    <row r="90" spans="1:6" x14ac:dyDescent="0.25">
      <c r="A90" s="3">
        <v>35462</v>
      </c>
      <c r="B90" s="18">
        <v>79.399231971192691</v>
      </c>
      <c r="C90" s="19">
        <v>84.626042617319371</v>
      </c>
      <c r="D90" s="20">
        <v>105.79290754609497</v>
      </c>
      <c r="E90" s="19">
        <v>58.08347366435919</v>
      </c>
      <c r="F90" s="20">
        <v>50.225720358153417</v>
      </c>
    </row>
    <row r="91" spans="1:6" x14ac:dyDescent="0.25">
      <c r="A91" s="3">
        <v>35490</v>
      </c>
      <c r="B91" s="18">
        <v>83.105409639342781</v>
      </c>
      <c r="C91" s="19">
        <v>85.087790780215002</v>
      </c>
      <c r="D91" s="20">
        <v>111.91938266855874</v>
      </c>
      <c r="E91" s="19">
        <v>62.453770621909769</v>
      </c>
      <c r="F91" s="20">
        <v>50.949278197059499</v>
      </c>
    </row>
    <row r="92" spans="1:6" x14ac:dyDescent="0.25">
      <c r="A92" s="3">
        <v>35521</v>
      </c>
      <c r="B92" s="18">
        <v>83.916552148179647</v>
      </c>
      <c r="C92" s="19">
        <v>85.852541575530722</v>
      </c>
      <c r="D92" s="20">
        <v>119.32009801168041</v>
      </c>
      <c r="E92" s="19">
        <v>58.187028577067636</v>
      </c>
      <c r="F92" s="20">
        <v>49.553819924485587</v>
      </c>
    </row>
    <row r="93" spans="1:6" x14ac:dyDescent="0.25">
      <c r="A93" s="3">
        <v>35551</v>
      </c>
      <c r="B93" s="18">
        <v>83.832155373826566</v>
      </c>
      <c r="C93" s="19">
        <v>82.151996019468882</v>
      </c>
      <c r="D93" s="20">
        <v>122.19594864831271</v>
      </c>
      <c r="E93" s="19">
        <v>58.272315771319938</v>
      </c>
      <c r="F93" s="20">
        <v>48.751476147813591</v>
      </c>
    </row>
    <row r="94" spans="1:6" x14ac:dyDescent="0.25">
      <c r="A94" s="3">
        <v>35582</v>
      </c>
      <c r="B94" s="18">
        <v>80.384170039718441</v>
      </c>
      <c r="C94" s="19">
        <v>83.308060324113725</v>
      </c>
      <c r="D94" s="20">
        <v>113.4280558334849</v>
      </c>
      <c r="E94" s="19">
        <v>55.386263793085334</v>
      </c>
      <c r="F94" s="20">
        <v>49.85642669194263</v>
      </c>
    </row>
    <row r="95" spans="1:6" x14ac:dyDescent="0.25">
      <c r="A95" s="3">
        <v>35612</v>
      </c>
      <c r="B95" s="18">
        <v>79.709617649360737</v>
      </c>
      <c r="C95" s="19">
        <v>82.074993141102311</v>
      </c>
      <c r="D95" s="20">
        <v>110.72173770595386</v>
      </c>
      <c r="E95" s="19">
        <v>56.677980251957329</v>
      </c>
      <c r="F95" s="20">
        <v>49.831410978948441</v>
      </c>
    </row>
    <row r="96" spans="1:6" x14ac:dyDescent="0.25">
      <c r="A96" s="3">
        <v>35643</v>
      </c>
      <c r="B96" s="18">
        <v>80.617429205221143</v>
      </c>
      <c r="C96" s="19">
        <v>79.745783913620045</v>
      </c>
      <c r="D96" s="20">
        <v>117.30045317458058</v>
      </c>
      <c r="E96" s="19">
        <v>54.994242787158342</v>
      </c>
      <c r="F96" s="20">
        <v>52.028255931118295</v>
      </c>
    </row>
    <row r="97" spans="1:6" x14ac:dyDescent="0.25">
      <c r="A97" s="3">
        <v>35674</v>
      </c>
      <c r="B97" s="18">
        <v>80.171332786784987</v>
      </c>
      <c r="C97" s="19">
        <v>82.182235342695989</v>
      </c>
      <c r="D97" s="20">
        <v>115.31940912095217</v>
      </c>
      <c r="E97" s="19">
        <v>53.651100829428955</v>
      </c>
      <c r="F97" s="20">
        <v>52.775875303063046</v>
      </c>
    </row>
    <row r="98" spans="1:6" x14ac:dyDescent="0.25">
      <c r="A98" s="3">
        <v>35704</v>
      </c>
      <c r="B98" s="18">
        <v>75.821811033479563</v>
      </c>
      <c r="C98" s="19">
        <v>77.117301712682035</v>
      </c>
      <c r="D98" s="20">
        <v>104.33335941837569</v>
      </c>
      <c r="E98" s="19">
        <v>54.586467904780875</v>
      </c>
      <c r="F98" s="20">
        <v>53.267741178189191</v>
      </c>
    </row>
    <row r="99" spans="1:6" x14ac:dyDescent="0.25">
      <c r="A99" s="3">
        <v>35735</v>
      </c>
      <c r="B99" s="18">
        <v>75.963581408904517</v>
      </c>
      <c r="C99" s="19">
        <v>77.150668577913009</v>
      </c>
      <c r="D99" s="20">
        <v>103.6911129731039</v>
      </c>
      <c r="E99" s="19">
        <v>55.977750459559594</v>
      </c>
      <c r="F99" s="20">
        <v>49.511202066963925</v>
      </c>
    </row>
    <row r="100" spans="1:6" x14ac:dyDescent="0.25">
      <c r="A100" s="3">
        <v>35765</v>
      </c>
      <c r="B100" s="18">
        <v>69.80521987585206</v>
      </c>
      <c r="C100" s="19">
        <v>76.376645129723613</v>
      </c>
      <c r="D100" s="20">
        <v>91.949539117055693</v>
      </c>
      <c r="E100" s="19">
        <v>50.821327950642683</v>
      </c>
      <c r="F100" s="20">
        <v>42.295972817187376</v>
      </c>
    </row>
    <row r="101" spans="1:6" x14ac:dyDescent="0.25">
      <c r="A101" s="3">
        <v>35796</v>
      </c>
      <c r="B101" s="18">
        <v>67.714020379230689</v>
      </c>
      <c r="C101" s="19">
        <v>71.512891330735499</v>
      </c>
      <c r="D101" s="20">
        <v>89.955872264220886</v>
      </c>
      <c r="E101" s="19">
        <v>50.42558255756451</v>
      </c>
      <c r="F101" s="20">
        <v>41.256127364890474</v>
      </c>
    </row>
    <row r="102" spans="1:6" x14ac:dyDescent="0.25">
      <c r="A102" s="3">
        <v>35827</v>
      </c>
      <c r="B102" s="18">
        <v>68.742332463403471</v>
      </c>
      <c r="C102" s="19">
        <v>69.543303378758864</v>
      </c>
      <c r="D102" s="20">
        <v>92.214911269147038</v>
      </c>
      <c r="E102" s="19">
        <v>53.044545730716855</v>
      </c>
      <c r="F102" s="20">
        <v>38.417310765835261</v>
      </c>
    </row>
    <row r="103" spans="1:6" x14ac:dyDescent="0.25">
      <c r="A103" s="3">
        <v>35855</v>
      </c>
      <c r="B103" s="18">
        <v>68.369735658894697</v>
      </c>
      <c r="C103" s="19">
        <v>71.567982330459074</v>
      </c>
      <c r="D103" s="20">
        <v>89.090948619187145</v>
      </c>
      <c r="E103" s="19">
        <v>53.583604933499473</v>
      </c>
      <c r="F103" s="20">
        <v>35.756123510245246</v>
      </c>
    </row>
    <row r="104" spans="1:6" x14ac:dyDescent="0.25">
      <c r="A104" s="3">
        <v>35886</v>
      </c>
      <c r="B104" s="18">
        <v>68.417127703713092</v>
      </c>
      <c r="C104" s="19">
        <v>73.544025089199351</v>
      </c>
      <c r="D104" s="20">
        <v>88.302332220202615</v>
      </c>
      <c r="E104" s="19">
        <v>53.205231473368094</v>
      </c>
      <c r="F104" s="20">
        <v>34.169341656653842</v>
      </c>
    </row>
    <row r="105" spans="1:6" x14ac:dyDescent="0.25">
      <c r="A105" s="3">
        <v>35916</v>
      </c>
      <c r="B105" s="18">
        <v>66.831019932746145</v>
      </c>
      <c r="C105" s="19">
        <v>73.63409423201665</v>
      </c>
      <c r="D105" s="20">
        <v>83.571442041524776</v>
      </c>
      <c r="E105" s="19">
        <v>52.950284353318978</v>
      </c>
      <c r="F105" s="20">
        <v>33.251096101377399</v>
      </c>
    </row>
    <row r="106" spans="1:6" x14ac:dyDescent="0.25">
      <c r="A106" s="3">
        <v>35947</v>
      </c>
      <c r="B106" s="18">
        <v>66.664387208823811</v>
      </c>
      <c r="C106" s="19">
        <v>75.381984548318002</v>
      </c>
      <c r="D106" s="20">
        <v>86.185982473833008</v>
      </c>
      <c r="E106" s="19">
        <v>49.153191824039475</v>
      </c>
      <c r="F106" s="20">
        <v>33.24643640834077</v>
      </c>
    </row>
    <row r="107" spans="1:6" x14ac:dyDescent="0.25">
      <c r="A107" s="3">
        <v>35977</v>
      </c>
      <c r="B107" s="18">
        <v>67.02774407004901</v>
      </c>
      <c r="C107" s="19">
        <v>76.468761640560373</v>
      </c>
      <c r="D107" s="20">
        <v>84.846341519587028</v>
      </c>
      <c r="E107" s="19">
        <v>50.091252535178064</v>
      </c>
      <c r="F107" s="20">
        <v>35.981605558680918</v>
      </c>
    </row>
    <row r="108" spans="1:6" x14ac:dyDescent="0.25">
      <c r="A108" s="3">
        <v>36008</v>
      </c>
      <c r="B108" s="18">
        <v>64.79008982229503</v>
      </c>
      <c r="C108" s="19">
        <v>73.114296152586036</v>
      </c>
      <c r="D108" s="20">
        <v>80.088823044727505</v>
      </c>
      <c r="E108" s="19">
        <v>50.205735400179165</v>
      </c>
      <c r="F108" s="20">
        <v>37.34048286482092</v>
      </c>
    </row>
    <row r="109" spans="1:6" x14ac:dyDescent="0.25">
      <c r="A109" s="3">
        <v>36039</v>
      </c>
      <c r="B109" s="18">
        <v>65.074976172770434</v>
      </c>
      <c r="C109" s="19">
        <v>77.092022251161424</v>
      </c>
      <c r="D109" s="20">
        <v>77.967275541955729</v>
      </c>
      <c r="E109" s="19">
        <v>49.856964636553435</v>
      </c>
      <c r="F109" s="20">
        <v>38.021530024945498</v>
      </c>
    </row>
    <row r="110" spans="1:6" x14ac:dyDescent="0.25">
      <c r="A110" s="3">
        <v>36069</v>
      </c>
      <c r="B110" s="18">
        <v>64.664697000295092</v>
      </c>
      <c r="C110" s="19">
        <v>75.777184303447569</v>
      </c>
      <c r="D110" s="20">
        <v>76.37439577028475</v>
      </c>
      <c r="E110" s="19">
        <v>50.644993598925893</v>
      </c>
      <c r="F110" s="20">
        <v>40.539221220579776</v>
      </c>
    </row>
    <row r="111" spans="1:6" x14ac:dyDescent="0.25">
      <c r="A111" s="3">
        <v>36100</v>
      </c>
      <c r="B111" s="18">
        <v>63.19311692869141</v>
      </c>
      <c r="C111" s="19">
        <v>71.494574905602448</v>
      </c>
      <c r="D111" s="20">
        <v>73.541245235470342</v>
      </c>
      <c r="E111" s="19">
        <v>52.192427042044343</v>
      </c>
      <c r="F111" s="20">
        <v>39.39243274333181</v>
      </c>
    </row>
    <row r="112" spans="1:6" x14ac:dyDescent="0.25">
      <c r="A112" s="3">
        <v>36130</v>
      </c>
      <c r="B112" s="18">
        <v>63.764702081411549</v>
      </c>
      <c r="C112" s="19">
        <v>71.455858141315701</v>
      </c>
      <c r="D112" s="20">
        <v>77.364371900980274</v>
      </c>
      <c r="E112" s="19">
        <v>51.153306110547426</v>
      </c>
      <c r="F112" s="20">
        <v>35.288020563557595</v>
      </c>
    </row>
    <row r="113" spans="1:6" x14ac:dyDescent="0.25">
      <c r="A113" s="3">
        <v>36161</v>
      </c>
      <c r="B113" s="18">
        <v>62.725206137256059</v>
      </c>
      <c r="C113" s="19">
        <v>70.420602691455244</v>
      </c>
      <c r="D113" s="20">
        <v>74.920398350658928</v>
      </c>
      <c r="E113" s="19">
        <v>51.046249479386482</v>
      </c>
      <c r="F113" s="20">
        <v>35.84807228965547</v>
      </c>
    </row>
    <row r="114" spans="1:6" x14ac:dyDescent="0.25">
      <c r="A114" s="3">
        <v>36192</v>
      </c>
      <c r="B114" s="18">
        <v>63.275760872181031</v>
      </c>
      <c r="C114" s="19">
        <v>69.095813086704055</v>
      </c>
      <c r="D114" s="20">
        <v>76.977478009565374</v>
      </c>
      <c r="E114" s="19">
        <v>52.010573977634643</v>
      </c>
      <c r="F114" s="20">
        <v>33.806503852969612</v>
      </c>
    </row>
    <row r="115" spans="1:6" x14ac:dyDescent="0.25">
      <c r="A115" s="3">
        <v>36220</v>
      </c>
      <c r="B115" s="18">
        <v>63.356975786526704</v>
      </c>
      <c r="C115" s="19">
        <v>69.259315263457339</v>
      </c>
      <c r="D115" s="20">
        <v>77.767565323381561</v>
      </c>
      <c r="E115" s="19">
        <v>51.595628246592653</v>
      </c>
      <c r="F115" s="20">
        <v>32.838831429560713</v>
      </c>
    </row>
    <row r="116" spans="1:6" x14ac:dyDescent="0.25">
      <c r="A116" s="3">
        <v>36251</v>
      </c>
      <c r="B116" s="18">
        <v>61.699621205151331</v>
      </c>
      <c r="C116" s="19">
        <v>67.058325933364301</v>
      </c>
      <c r="D116" s="20">
        <v>75.562360188478678</v>
      </c>
      <c r="E116" s="19">
        <v>50.34644930080178</v>
      </c>
      <c r="F116" s="20">
        <v>34.25043881270112</v>
      </c>
    </row>
    <row r="117" spans="1:6" x14ac:dyDescent="0.25">
      <c r="A117" s="3">
        <v>36281</v>
      </c>
      <c r="B117" s="18">
        <v>62.24371779067129</v>
      </c>
      <c r="C117" s="19">
        <v>67.39300506948976</v>
      </c>
      <c r="D117" s="20">
        <v>77.062022887497491</v>
      </c>
      <c r="E117" s="19">
        <v>49.970637387114749</v>
      </c>
      <c r="F117" s="20">
        <v>36.852903495853113</v>
      </c>
    </row>
    <row r="118" spans="1:6" x14ac:dyDescent="0.25">
      <c r="A118" s="3">
        <v>36312</v>
      </c>
      <c r="B118" s="18">
        <v>62.666153571704697</v>
      </c>
      <c r="C118" s="19">
        <v>69.341946140734805</v>
      </c>
      <c r="D118" s="20">
        <v>78.733432336584499</v>
      </c>
      <c r="E118" s="19">
        <v>48.246192131804797</v>
      </c>
      <c r="F118" s="20">
        <v>37.752877328013007</v>
      </c>
    </row>
    <row r="119" spans="1:6" x14ac:dyDescent="0.25">
      <c r="A119" s="3">
        <v>36342</v>
      </c>
      <c r="B119" s="18">
        <v>62.942687341084195</v>
      </c>
      <c r="C119" s="19">
        <v>67.144911442003803</v>
      </c>
      <c r="D119" s="20">
        <v>80.308162664594704</v>
      </c>
      <c r="E119" s="19">
        <v>49.423961323069584</v>
      </c>
      <c r="F119" s="20">
        <v>36.153909901832066</v>
      </c>
    </row>
    <row r="120" spans="1:6" x14ac:dyDescent="0.25">
      <c r="A120" s="3">
        <v>36373</v>
      </c>
      <c r="B120" s="18">
        <v>64.758538049313557</v>
      </c>
      <c r="C120" s="19">
        <v>69.665660419834524</v>
      </c>
      <c r="D120" s="20">
        <v>82.318949099177715</v>
      </c>
      <c r="E120" s="19">
        <v>50.738319176021015</v>
      </c>
      <c r="F120" s="20">
        <v>36.894735845237818</v>
      </c>
    </row>
    <row r="121" spans="1:6" x14ac:dyDescent="0.25">
      <c r="A121" s="3">
        <v>36404</v>
      </c>
      <c r="B121" s="18">
        <v>63.370178696709999</v>
      </c>
      <c r="C121" s="19">
        <v>65.931550943821875</v>
      </c>
      <c r="D121" s="20">
        <v>81.610652205821594</v>
      </c>
      <c r="E121" s="19">
        <v>50.248755143001077</v>
      </c>
      <c r="F121" s="20">
        <v>36.726715226912319</v>
      </c>
    </row>
    <row r="122" spans="1:6" x14ac:dyDescent="0.25">
      <c r="A122" s="3">
        <v>36434</v>
      </c>
      <c r="B122" s="18">
        <v>60.735652494368551</v>
      </c>
      <c r="C122" s="19">
        <v>61.217793479728435</v>
      </c>
      <c r="D122" s="20">
        <v>75.709808171024889</v>
      </c>
      <c r="E122" s="19">
        <v>51.295189506028173</v>
      </c>
      <c r="F122" s="20">
        <v>37.322066798198591</v>
      </c>
    </row>
    <row r="123" spans="1:6" x14ac:dyDescent="0.25">
      <c r="A123" s="3">
        <v>36465</v>
      </c>
      <c r="B123" s="18">
        <v>61.841562313337384</v>
      </c>
      <c r="C123" s="19">
        <v>61.450229241928668</v>
      </c>
      <c r="D123" s="20">
        <v>76.80056805180503</v>
      </c>
      <c r="E123" s="19">
        <v>53.204916174187389</v>
      </c>
      <c r="F123" s="20">
        <v>37.055185440624093</v>
      </c>
    </row>
    <row r="124" spans="1:6" x14ac:dyDescent="0.25">
      <c r="A124" s="3">
        <v>36495</v>
      </c>
      <c r="B124" s="18">
        <v>59.535409552733178</v>
      </c>
      <c r="C124" s="19">
        <v>58.613156656904721</v>
      </c>
      <c r="D124" s="20">
        <v>73.952132828585832</v>
      </c>
      <c r="E124" s="19">
        <v>51.647119106344633</v>
      </c>
      <c r="F124" s="20">
        <v>35.221295623391519</v>
      </c>
    </row>
    <row r="125" spans="1:6" x14ac:dyDescent="0.25">
      <c r="A125" s="3">
        <v>36526</v>
      </c>
      <c r="B125" s="18">
        <v>60.577880395578575</v>
      </c>
      <c r="C125" s="19">
        <v>58.702122419701553</v>
      </c>
      <c r="D125" s="20">
        <v>78.64708880744935</v>
      </c>
      <c r="E125" s="19">
        <v>50.493768625339662</v>
      </c>
      <c r="F125" s="20">
        <v>35.211773621880837</v>
      </c>
    </row>
    <row r="126" spans="1:6" x14ac:dyDescent="0.25">
      <c r="A126" s="3">
        <v>36557</v>
      </c>
      <c r="B126" s="18">
        <v>60.862336858956333</v>
      </c>
      <c r="C126" s="19">
        <v>54.995625301041947</v>
      </c>
      <c r="D126" s="20">
        <v>79.462948966190893</v>
      </c>
      <c r="E126" s="19">
        <v>53.363766130380256</v>
      </c>
      <c r="F126" s="20">
        <v>33.586551141199408</v>
      </c>
    </row>
    <row r="127" spans="1:6" x14ac:dyDescent="0.25">
      <c r="A127" s="3">
        <v>36586</v>
      </c>
      <c r="B127" s="18">
        <v>62.78434733092989</v>
      </c>
      <c r="C127" s="19">
        <v>58.682938561348131</v>
      </c>
      <c r="D127" s="20">
        <v>82.168316508700983</v>
      </c>
      <c r="E127" s="19">
        <v>53.732379876977177</v>
      </c>
      <c r="F127" s="20">
        <v>33.2212893829875</v>
      </c>
    </row>
    <row r="128" spans="1:6" x14ac:dyDescent="0.25">
      <c r="A128" s="3">
        <v>36617</v>
      </c>
      <c r="B128" s="18">
        <v>62.307815821963274</v>
      </c>
      <c r="C128" s="19">
        <v>56.128693039646073</v>
      </c>
      <c r="D128" s="20">
        <v>83.367937074035495</v>
      </c>
      <c r="E128" s="19">
        <v>53.262693016188564</v>
      </c>
      <c r="F128" s="20">
        <v>33.147012410388356</v>
      </c>
    </row>
    <row r="129" spans="1:6" x14ac:dyDescent="0.25">
      <c r="A129" s="3">
        <v>36647</v>
      </c>
      <c r="B129" s="18">
        <v>63.349185588431979</v>
      </c>
      <c r="C129" s="19">
        <v>56.286509357848772</v>
      </c>
      <c r="D129" s="20">
        <v>87.540804699753906</v>
      </c>
      <c r="E129" s="19">
        <v>52.462556117193913</v>
      </c>
      <c r="F129" s="20">
        <v>33.320285053575311</v>
      </c>
    </row>
    <row r="130" spans="1:6" x14ac:dyDescent="0.25">
      <c r="A130" s="3">
        <v>36678</v>
      </c>
      <c r="B130" s="18">
        <v>63.034065884583448</v>
      </c>
      <c r="C130" s="19">
        <v>56.279310426502718</v>
      </c>
      <c r="D130" s="20">
        <v>88.026481809972125</v>
      </c>
      <c r="E130" s="19">
        <v>51.14070568144421</v>
      </c>
      <c r="F130" s="20">
        <v>34.005064953027279</v>
      </c>
    </row>
    <row r="131" spans="1:6" x14ac:dyDescent="0.25">
      <c r="A131" s="3">
        <v>36708</v>
      </c>
      <c r="B131" s="18">
        <v>62.748866087644274</v>
      </c>
      <c r="C131" s="19">
        <v>55.95954770831014</v>
      </c>
      <c r="D131" s="20">
        <v>88.577935368404127</v>
      </c>
      <c r="E131" s="19">
        <v>50.135086380201919</v>
      </c>
      <c r="F131" s="20">
        <v>34.141420397024142</v>
      </c>
    </row>
    <row r="132" spans="1:6" x14ac:dyDescent="0.25">
      <c r="A132" s="3">
        <v>36739</v>
      </c>
      <c r="B132" s="18">
        <v>60.250823570137293</v>
      </c>
      <c r="C132" s="19">
        <v>54.231996899089864</v>
      </c>
      <c r="D132" s="20">
        <v>83.013183572606778</v>
      </c>
      <c r="E132" s="19">
        <v>49.346019079574447</v>
      </c>
      <c r="F132" s="20">
        <v>33.66882588415627</v>
      </c>
    </row>
    <row r="133" spans="1:6" x14ac:dyDescent="0.25">
      <c r="A133" s="3">
        <v>36770</v>
      </c>
      <c r="B133" s="18">
        <v>59.415971644928675</v>
      </c>
      <c r="C133" s="19">
        <v>54.978262630799911</v>
      </c>
      <c r="D133" s="20">
        <v>79.023437277510112</v>
      </c>
      <c r="E133" s="19">
        <v>50.034768997838043</v>
      </c>
      <c r="F133" s="20">
        <v>32.632561520482476</v>
      </c>
    </row>
    <row r="134" spans="1:6" x14ac:dyDescent="0.25">
      <c r="A134" s="3">
        <v>36800</v>
      </c>
      <c r="B134" s="18">
        <v>59.500914175457851</v>
      </c>
      <c r="C134" s="19">
        <v>56.015312139309273</v>
      </c>
      <c r="D134" s="20">
        <v>79.009322446267461</v>
      </c>
      <c r="E134" s="19">
        <v>49.47746751621878</v>
      </c>
      <c r="F134" s="20">
        <v>33.192649802857957</v>
      </c>
    </row>
    <row r="135" spans="1:6" x14ac:dyDescent="0.25">
      <c r="A135" s="3">
        <v>36831</v>
      </c>
      <c r="B135" s="18">
        <v>60.350940680533782</v>
      </c>
      <c r="C135" s="19">
        <v>56.920806523727364</v>
      </c>
      <c r="D135" s="20">
        <v>78.168207038837565</v>
      </c>
      <c r="E135" s="19">
        <v>51.386174750719526</v>
      </c>
      <c r="F135" s="20">
        <v>36.183347595838725</v>
      </c>
    </row>
    <row r="136" spans="1:6" x14ac:dyDescent="0.25">
      <c r="A136" s="3">
        <v>36861</v>
      </c>
      <c r="B136" s="18">
        <v>60.361419949553287</v>
      </c>
      <c r="C136" s="19">
        <v>56.878689598864952</v>
      </c>
      <c r="D136" s="20">
        <v>81.246165828759914</v>
      </c>
      <c r="E136" s="19">
        <v>48.735007183763535</v>
      </c>
      <c r="F136" s="20">
        <v>37.511922657040046</v>
      </c>
    </row>
    <row r="137" spans="1:6" x14ac:dyDescent="0.25">
      <c r="A137" s="3">
        <v>36892</v>
      </c>
      <c r="B137" s="18">
        <v>58.317396398488661</v>
      </c>
      <c r="C137" s="19">
        <v>55.936764111695211</v>
      </c>
      <c r="D137" s="20">
        <v>80.32353813485355</v>
      </c>
      <c r="E137" s="19">
        <v>44.601621114844946</v>
      </c>
      <c r="F137" s="20">
        <v>38.449450056829967</v>
      </c>
    </row>
    <row r="138" spans="1:6" x14ac:dyDescent="0.25">
      <c r="A138" s="3">
        <v>36923</v>
      </c>
      <c r="B138" s="18">
        <v>62.005490023955382</v>
      </c>
      <c r="C138" s="19">
        <v>62.646374180749532</v>
      </c>
      <c r="D138" s="20">
        <v>81.897605480165907</v>
      </c>
      <c r="E138" s="19">
        <v>48.023404364854969</v>
      </c>
      <c r="F138" s="20">
        <v>41.484471456329267</v>
      </c>
    </row>
    <row r="139" spans="1:6" x14ac:dyDescent="0.25">
      <c r="A139" s="3">
        <v>36951</v>
      </c>
      <c r="B139" s="18">
        <v>64.898573446533518</v>
      </c>
      <c r="C139" s="19">
        <v>61.167342587353943</v>
      </c>
      <c r="D139" s="20">
        <v>89.458287383151827</v>
      </c>
      <c r="E139" s="19">
        <v>50.408554364157013</v>
      </c>
      <c r="F139" s="20">
        <v>42.182826135959544</v>
      </c>
    </row>
    <row r="140" spans="1:6" x14ac:dyDescent="0.25">
      <c r="A140" s="3">
        <v>36982</v>
      </c>
      <c r="B140" s="18">
        <v>65.26328999037257</v>
      </c>
      <c r="C140" s="19">
        <v>64.214850788228901</v>
      </c>
      <c r="D140" s="20">
        <v>89.462090725375717</v>
      </c>
      <c r="E140" s="19">
        <v>49.352961988520121</v>
      </c>
      <c r="F140" s="20">
        <v>41.519866394647977</v>
      </c>
    </row>
    <row r="141" spans="1:6" x14ac:dyDescent="0.25">
      <c r="A141" s="3">
        <v>37012</v>
      </c>
      <c r="B141" s="18">
        <v>65.578388242088451</v>
      </c>
      <c r="C141" s="19">
        <v>66.477125728627868</v>
      </c>
      <c r="D141" s="20">
        <v>88.325278073140964</v>
      </c>
      <c r="E141" s="19">
        <v>49.019349055602113</v>
      </c>
      <c r="F141" s="20">
        <v>45.458201720600051</v>
      </c>
    </row>
    <row r="142" spans="1:6" x14ac:dyDescent="0.25">
      <c r="A142" s="3">
        <v>37043</v>
      </c>
      <c r="B142" s="18">
        <v>63.827837385682763</v>
      </c>
      <c r="C142" s="19">
        <v>68.387126680130223</v>
      </c>
      <c r="D142" s="20">
        <v>82.441283095879484</v>
      </c>
      <c r="E142" s="19">
        <v>47.558525669977094</v>
      </c>
      <c r="F142" s="20">
        <v>47.900516316693057</v>
      </c>
    </row>
    <row r="143" spans="1:6" x14ac:dyDescent="0.25">
      <c r="A143" s="3">
        <v>37073</v>
      </c>
      <c r="B143" s="18">
        <v>64.130217873099568</v>
      </c>
      <c r="C143" s="19">
        <v>69.025272215945037</v>
      </c>
      <c r="D143" s="20">
        <v>82.72487850603072</v>
      </c>
      <c r="E143" s="19">
        <v>47.829567083835371</v>
      </c>
      <c r="F143" s="20">
        <v>46.839767296385041</v>
      </c>
    </row>
    <row r="144" spans="1:6" x14ac:dyDescent="0.25">
      <c r="A144" s="3">
        <v>37104</v>
      </c>
      <c r="B144" s="18">
        <v>64.367030261036845</v>
      </c>
      <c r="C144" s="19">
        <v>64.185866080219085</v>
      </c>
      <c r="D144" s="20">
        <v>85.439789576506428</v>
      </c>
      <c r="E144" s="19">
        <v>48.949174451225389</v>
      </c>
      <c r="F144" s="20">
        <v>51.44969209884944</v>
      </c>
    </row>
    <row r="145" spans="1:6" x14ac:dyDescent="0.25">
      <c r="A145" s="3">
        <v>37135</v>
      </c>
      <c r="B145" s="18">
        <v>64.282628418663762</v>
      </c>
      <c r="C145" s="19">
        <v>62.777736319821464</v>
      </c>
      <c r="D145" s="20">
        <v>86.554977811735782</v>
      </c>
      <c r="E145" s="19">
        <v>48.791845604261056</v>
      </c>
      <c r="F145" s="20">
        <v>51.395017430706488</v>
      </c>
    </row>
    <row r="146" spans="1:6" x14ac:dyDescent="0.25">
      <c r="A146" s="3">
        <v>37165</v>
      </c>
      <c r="B146" s="18">
        <v>62.361365071086716</v>
      </c>
      <c r="C146" s="19">
        <v>61.758226198605435</v>
      </c>
      <c r="D146" s="20">
        <v>83.160281790350453</v>
      </c>
      <c r="E146" s="19">
        <v>47.455161931497763</v>
      </c>
      <c r="F146" s="20">
        <v>49.482260932350783</v>
      </c>
    </row>
    <row r="147" spans="1:6" x14ac:dyDescent="0.25">
      <c r="A147" s="3">
        <v>37196</v>
      </c>
      <c r="B147" s="18">
        <v>60.647188979382079</v>
      </c>
      <c r="C147" s="19">
        <v>61.331080756540601</v>
      </c>
      <c r="D147" s="20">
        <v>79.690456313010671</v>
      </c>
      <c r="E147" s="19">
        <v>46.085192354040053</v>
      </c>
      <c r="F147" s="20">
        <v>49.285674474770751</v>
      </c>
    </row>
    <row r="148" spans="1:6" x14ac:dyDescent="0.25">
      <c r="A148" s="3">
        <v>37226</v>
      </c>
      <c r="B148" s="18">
        <v>59.187577724069065</v>
      </c>
      <c r="C148" s="19">
        <v>60.286064796290496</v>
      </c>
      <c r="D148" s="20">
        <v>78.29175519114392</v>
      </c>
      <c r="E148" s="19">
        <v>44.691993343465519</v>
      </c>
      <c r="F148" s="20">
        <v>44.863726719485499</v>
      </c>
    </row>
    <row r="149" spans="1:6" x14ac:dyDescent="0.25">
      <c r="A149" s="3">
        <v>37257</v>
      </c>
      <c r="B149" s="18">
        <v>59.395578548081652</v>
      </c>
      <c r="C149" s="19">
        <v>60.734617150590061</v>
      </c>
      <c r="D149" s="20">
        <v>76.54860811571865</v>
      </c>
      <c r="E149" s="19">
        <v>46.305867612752543</v>
      </c>
      <c r="F149" s="20">
        <v>45.289610332886802</v>
      </c>
    </row>
    <row r="150" spans="1:6" x14ac:dyDescent="0.25">
      <c r="A150" s="3">
        <v>37288</v>
      </c>
      <c r="B150" s="18">
        <v>57.607537003698603</v>
      </c>
      <c r="C150" s="19">
        <v>56.02984647117276</v>
      </c>
      <c r="D150" s="20">
        <v>72.553951316708307</v>
      </c>
      <c r="E150" s="19">
        <v>47.768475309378225</v>
      </c>
      <c r="F150" s="20">
        <v>47.758252758553219</v>
      </c>
    </row>
    <row r="151" spans="1:6" x14ac:dyDescent="0.25">
      <c r="A151" s="3">
        <v>37316</v>
      </c>
      <c r="B151" s="18">
        <v>60.070553553664652</v>
      </c>
      <c r="C151" s="19">
        <v>60.162727171584287</v>
      </c>
      <c r="D151" s="20">
        <v>77.626890098870078</v>
      </c>
      <c r="E151" s="19">
        <v>47.239200257984734</v>
      </c>
      <c r="F151" s="20">
        <v>47.972362843613872</v>
      </c>
    </row>
    <row r="152" spans="1:6" x14ac:dyDescent="0.25">
      <c r="A152" s="3">
        <v>37347</v>
      </c>
      <c r="B152" s="18">
        <v>57.205502785802388</v>
      </c>
      <c r="C152" s="19">
        <v>55.633723303664837</v>
      </c>
      <c r="D152" s="20">
        <v>73.139930879213352</v>
      </c>
      <c r="E152" s="19">
        <v>46.774989914284205</v>
      </c>
      <c r="F152" s="20">
        <v>45.712074200231442</v>
      </c>
    </row>
    <row r="153" spans="1:6" x14ac:dyDescent="0.25">
      <c r="A153" s="3">
        <v>37377</v>
      </c>
      <c r="B153" s="18">
        <v>56.233468873339412</v>
      </c>
      <c r="C153" s="19">
        <v>52.992031618773908</v>
      </c>
      <c r="D153" s="20">
        <v>73.755924652993684</v>
      </c>
      <c r="E153" s="19">
        <v>45.476362442486767</v>
      </c>
      <c r="F153" s="20">
        <v>46.048679839321338</v>
      </c>
    </row>
    <row r="154" spans="1:6" x14ac:dyDescent="0.25">
      <c r="A154" s="3">
        <v>37408</v>
      </c>
      <c r="B154" s="18">
        <v>56.282416371510735</v>
      </c>
      <c r="C154" s="19">
        <v>53.873292835298471</v>
      </c>
      <c r="D154" s="20">
        <v>73.731058185740849</v>
      </c>
      <c r="E154" s="19">
        <v>44.752248421498301</v>
      </c>
      <c r="F154" s="20">
        <v>47.99022191987855</v>
      </c>
    </row>
    <row r="155" spans="1:6" x14ac:dyDescent="0.25">
      <c r="A155" s="3">
        <v>37438</v>
      </c>
      <c r="B155" s="18">
        <v>55.883240458137585</v>
      </c>
      <c r="C155" s="19">
        <v>51.313154570198506</v>
      </c>
      <c r="D155" s="20">
        <v>75.448424051130388</v>
      </c>
      <c r="E155" s="19">
        <v>43.909381978798201</v>
      </c>
      <c r="F155" s="20">
        <v>49.069724624525904</v>
      </c>
    </row>
    <row r="156" spans="1:6" x14ac:dyDescent="0.25">
      <c r="A156" s="3">
        <v>37469</v>
      </c>
      <c r="B156" s="18">
        <v>55.830740541380898</v>
      </c>
      <c r="C156" s="19">
        <v>51.319662058912826</v>
      </c>
      <c r="D156" s="20">
        <v>76.114737167516751</v>
      </c>
      <c r="E156" s="19">
        <v>43.182541441849516</v>
      </c>
      <c r="F156" s="20">
        <v>49.33538100979186</v>
      </c>
    </row>
    <row r="157" spans="1:6" x14ac:dyDescent="0.25">
      <c r="A157" s="3">
        <v>37500</v>
      </c>
      <c r="B157" s="18">
        <v>55.095962000203173</v>
      </c>
      <c r="C157" s="19">
        <v>49.372442302292697</v>
      </c>
      <c r="D157" s="20">
        <v>75.132168171613628</v>
      </c>
      <c r="E157" s="19">
        <v>43.258442472194531</v>
      </c>
      <c r="F157" s="20">
        <v>50.303175078147923</v>
      </c>
    </row>
    <row r="158" spans="1:6" x14ac:dyDescent="0.25">
      <c r="A158" s="3">
        <v>37530</v>
      </c>
      <c r="B158" s="18">
        <v>53.461513900013927</v>
      </c>
      <c r="C158" s="19">
        <v>48.244025717445062</v>
      </c>
      <c r="D158" s="20">
        <v>71.332295375456795</v>
      </c>
      <c r="E158" s="19">
        <v>42.957935839803561</v>
      </c>
      <c r="F158" s="20">
        <v>49.357743428815212</v>
      </c>
    </row>
    <row r="159" spans="1:6" x14ac:dyDescent="0.25">
      <c r="A159" s="3">
        <v>37561</v>
      </c>
      <c r="B159" s="18">
        <v>53.905646606344519</v>
      </c>
      <c r="C159" s="19">
        <v>48.169546871688233</v>
      </c>
      <c r="D159" s="20">
        <v>71.544159955485682</v>
      </c>
      <c r="E159" s="19">
        <v>43.712959070360924</v>
      </c>
      <c r="F159" s="20">
        <v>51.555097416146765</v>
      </c>
    </row>
    <row r="160" spans="1:6" x14ac:dyDescent="0.25">
      <c r="A160" s="3">
        <v>37591</v>
      </c>
      <c r="B160" s="18">
        <v>52.255639246257388</v>
      </c>
      <c r="C160" s="19">
        <v>48.842797382643703</v>
      </c>
      <c r="D160" s="20">
        <v>66.71773050357416</v>
      </c>
      <c r="E160" s="19">
        <v>42.550882562443554</v>
      </c>
      <c r="F160" s="20">
        <v>53.668057896342333</v>
      </c>
    </row>
    <row r="161" spans="1:6" x14ac:dyDescent="0.25">
      <c r="A161" s="3">
        <v>37622</v>
      </c>
      <c r="B161" s="18">
        <v>53.946654713460354</v>
      </c>
      <c r="C161" s="19">
        <v>47.492216977525665</v>
      </c>
      <c r="D161" s="20">
        <v>72.091697600637232</v>
      </c>
      <c r="E161" s="19">
        <v>43.406225062610048</v>
      </c>
      <c r="F161" s="20">
        <v>54.746658957250524</v>
      </c>
    </row>
    <row r="162" spans="1:6" x14ac:dyDescent="0.25">
      <c r="A162" s="3">
        <v>37653</v>
      </c>
      <c r="B162" s="18">
        <v>55.101306034994749</v>
      </c>
      <c r="C162" s="19">
        <v>47.942213845730173</v>
      </c>
      <c r="D162" s="20">
        <v>74.792925750232513</v>
      </c>
      <c r="E162" s="19">
        <v>43.594988568168006</v>
      </c>
      <c r="F162" s="20">
        <v>57.250494306742461</v>
      </c>
    </row>
    <row r="163" spans="1:6" x14ac:dyDescent="0.25">
      <c r="A163" s="3">
        <v>37681</v>
      </c>
      <c r="B163" s="18">
        <v>55.738195135385581</v>
      </c>
      <c r="C163" s="19">
        <v>49.120106867785282</v>
      </c>
      <c r="D163" s="20">
        <v>73.511308849201541</v>
      </c>
      <c r="E163" s="19">
        <v>45.201498926075914</v>
      </c>
      <c r="F163" s="20">
        <v>59.585431430879588</v>
      </c>
    </row>
    <row r="164" spans="1:6" x14ac:dyDescent="0.25">
      <c r="A164" s="3">
        <v>37712</v>
      </c>
      <c r="B164" s="18">
        <v>56.749018321387211</v>
      </c>
      <c r="C164" s="19">
        <v>52.193117515164701</v>
      </c>
      <c r="D164" s="20">
        <v>75.527127525802143</v>
      </c>
      <c r="E164" s="19">
        <v>44.216770849608785</v>
      </c>
      <c r="F164" s="20">
        <v>58.710912786810887</v>
      </c>
    </row>
    <row r="165" spans="1:6" x14ac:dyDescent="0.25">
      <c r="A165" s="3">
        <v>37742</v>
      </c>
      <c r="B165" s="18">
        <v>57.440081350586283</v>
      </c>
      <c r="C165" s="19">
        <v>55.368313164207642</v>
      </c>
      <c r="D165" s="20">
        <v>75.131999912279554</v>
      </c>
      <c r="E165" s="19">
        <v>43.638454284979879</v>
      </c>
      <c r="F165" s="20">
        <v>62.649190325067536</v>
      </c>
    </row>
    <row r="166" spans="1:6" x14ac:dyDescent="0.25">
      <c r="A166" s="3">
        <v>37773</v>
      </c>
      <c r="B166" s="18">
        <v>57.31412877541068</v>
      </c>
      <c r="C166" s="19">
        <v>53.504461725731524</v>
      </c>
      <c r="D166" s="20">
        <v>74.379239356230457</v>
      </c>
      <c r="E166" s="19">
        <v>44.929810179151467</v>
      </c>
      <c r="F166" s="20">
        <v>64.726693296608801</v>
      </c>
    </row>
    <row r="167" spans="1:6" x14ac:dyDescent="0.25">
      <c r="A167" s="3">
        <v>37803</v>
      </c>
      <c r="B167" s="18">
        <v>61.462443549802217</v>
      </c>
      <c r="C167" s="19">
        <v>58.675571631969945</v>
      </c>
      <c r="D167" s="20">
        <v>81.171964012095501</v>
      </c>
      <c r="E167" s="19">
        <v>46.896003370092195</v>
      </c>
      <c r="F167" s="20">
        <v>63.756572769562005</v>
      </c>
    </row>
    <row r="168" spans="1:6" x14ac:dyDescent="0.25">
      <c r="A168" s="3">
        <v>37834</v>
      </c>
      <c r="B168" s="18">
        <v>61.447829727891914</v>
      </c>
      <c r="C168" s="19">
        <v>58.918395732756892</v>
      </c>
      <c r="D168" s="20">
        <v>78.710883158573793</v>
      </c>
      <c r="E168" s="19">
        <v>48.575051967025388</v>
      </c>
      <c r="F168" s="20">
        <v>64.747268688948083</v>
      </c>
    </row>
    <row r="169" spans="1:6" x14ac:dyDescent="0.25">
      <c r="A169" s="3">
        <v>37865</v>
      </c>
      <c r="B169" s="18">
        <v>63.65574865887951</v>
      </c>
      <c r="C169" s="19">
        <v>61.894914716442742</v>
      </c>
      <c r="D169" s="20">
        <v>80.807624193401224</v>
      </c>
      <c r="E169" s="19">
        <v>51.296191193667028</v>
      </c>
      <c r="F169" s="20">
        <v>59.949676449038435</v>
      </c>
    </row>
    <row r="170" spans="1:6" x14ac:dyDescent="0.25">
      <c r="A170" s="3">
        <v>37895</v>
      </c>
      <c r="B170" s="18">
        <v>63.560302273817484</v>
      </c>
      <c r="C170" s="19">
        <v>60.923862084940438</v>
      </c>
      <c r="D170" s="20">
        <v>79.22238842938107</v>
      </c>
      <c r="E170" s="19">
        <v>52.966742142669773</v>
      </c>
      <c r="F170" s="20">
        <v>60.3180408400776</v>
      </c>
    </row>
    <row r="171" spans="1:6" x14ac:dyDescent="0.25">
      <c r="A171" s="3">
        <v>37926</v>
      </c>
      <c r="B171" s="18">
        <v>62.851452788160202</v>
      </c>
      <c r="C171" s="19">
        <v>60.689929543433799</v>
      </c>
      <c r="D171" s="20">
        <v>74.881897074086865</v>
      </c>
      <c r="E171" s="19">
        <v>54.640264555397103</v>
      </c>
      <c r="F171" s="20">
        <v>61.597854706859657</v>
      </c>
    </row>
    <row r="172" spans="1:6" x14ac:dyDescent="0.25">
      <c r="A172" s="3">
        <v>37956</v>
      </c>
      <c r="B172" s="18">
        <v>62.534924063840094</v>
      </c>
      <c r="C172" s="19">
        <v>64.43296968394921</v>
      </c>
      <c r="D172" s="20">
        <v>71.155972194088179</v>
      </c>
      <c r="E172" s="19">
        <v>54.151406370434216</v>
      </c>
      <c r="F172" s="20">
        <v>62.473476490100786</v>
      </c>
    </row>
    <row r="173" spans="1:6" x14ac:dyDescent="0.25">
      <c r="A173" s="3">
        <v>37987</v>
      </c>
      <c r="B173" s="18">
        <v>67.17776376399955</v>
      </c>
      <c r="C173" s="19">
        <v>63.280306813666861</v>
      </c>
      <c r="D173" s="20">
        <v>76.953614399298303</v>
      </c>
      <c r="E173" s="19">
        <v>61.88543575711445</v>
      </c>
      <c r="F173" s="20">
        <v>66.905445422499128</v>
      </c>
    </row>
    <row r="174" spans="1:6" x14ac:dyDescent="0.25">
      <c r="A174" s="3">
        <v>38018</v>
      </c>
      <c r="B174" s="18">
        <v>65.139904937830821</v>
      </c>
      <c r="C174" s="19">
        <v>65.506370972899703</v>
      </c>
      <c r="D174" s="20">
        <v>79.112051445736938</v>
      </c>
      <c r="E174" s="19">
        <v>52.999343004570754</v>
      </c>
      <c r="F174" s="20">
        <v>68.187962248166372</v>
      </c>
    </row>
    <row r="175" spans="1:6" x14ac:dyDescent="0.25">
      <c r="A175" s="3">
        <v>38047</v>
      </c>
      <c r="B175" s="18">
        <v>67.597498155248616</v>
      </c>
      <c r="C175" s="19">
        <v>71.599248188416723</v>
      </c>
      <c r="D175" s="20">
        <v>82.56149017650371</v>
      </c>
      <c r="E175" s="19">
        <v>52.869080157985238</v>
      </c>
      <c r="F175" s="20">
        <v>65.194233753441438</v>
      </c>
    </row>
    <row r="176" spans="1:6" x14ac:dyDescent="0.25">
      <c r="A176" s="3">
        <v>38078</v>
      </c>
      <c r="B176" s="18">
        <v>67.535693125869614</v>
      </c>
      <c r="C176" s="19">
        <v>73.734761942513956</v>
      </c>
      <c r="D176" s="20">
        <v>82.802146045394338</v>
      </c>
      <c r="E176" s="19">
        <v>51.021202863886884</v>
      </c>
      <c r="F176" s="20">
        <v>65.258256837728354</v>
      </c>
    </row>
    <row r="177" spans="1:6" x14ac:dyDescent="0.25">
      <c r="A177" s="3">
        <v>38108</v>
      </c>
      <c r="B177" s="18">
        <v>67.043025304033961</v>
      </c>
      <c r="C177" s="19">
        <v>68.975127063096096</v>
      </c>
      <c r="D177" s="20">
        <v>83.069771993193271</v>
      </c>
      <c r="E177" s="19">
        <v>52.677739613372729</v>
      </c>
      <c r="F177" s="20">
        <v>66.083233292385074</v>
      </c>
    </row>
    <row r="178" spans="1:6" x14ac:dyDescent="0.25">
      <c r="A178" s="3">
        <v>38139</v>
      </c>
      <c r="B178" s="18">
        <v>69.860026710598149</v>
      </c>
      <c r="C178" s="19">
        <v>68.275192661542988</v>
      </c>
      <c r="D178" s="20">
        <v>89.990394465748793</v>
      </c>
      <c r="E178" s="19">
        <v>54.022494597981719</v>
      </c>
      <c r="F178" s="20">
        <v>72.842420353871745</v>
      </c>
    </row>
    <row r="179" spans="1:6" x14ac:dyDescent="0.25">
      <c r="A179" s="3">
        <v>38169</v>
      </c>
      <c r="B179" s="18">
        <v>71.551111289473468</v>
      </c>
      <c r="C179" s="19">
        <v>69.441020802330542</v>
      </c>
      <c r="D179" s="20">
        <v>93.69845701592206</v>
      </c>
      <c r="E179" s="19">
        <v>54.3346364665354</v>
      </c>
      <c r="F179" s="20">
        <v>75.167908486425446</v>
      </c>
    </row>
    <row r="180" spans="1:6" x14ac:dyDescent="0.25">
      <c r="A180" s="3">
        <v>38200</v>
      </c>
      <c r="B180" s="18">
        <v>69.819934837646741</v>
      </c>
      <c r="C180" s="19">
        <v>63.133756955919438</v>
      </c>
      <c r="D180" s="20">
        <v>92.222066995897805</v>
      </c>
      <c r="E180" s="19">
        <v>55.300883403156277</v>
      </c>
      <c r="F180" s="20">
        <v>75.347467825057564</v>
      </c>
    </row>
    <row r="181" spans="1:6" x14ac:dyDescent="0.25">
      <c r="A181" s="3">
        <v>38231</v>
      </c>
      <c r="B181" s="18">
        <v>70.161069733010947</v>
      </c>
      <c r="C181" s="19">
        <v>61.375959314479815</v>
      </c>
      <c r="D181" s="20">
        <v>95.720967894290098</v>
      </c>
      <c r="E181" s="19">
        <v>55.532004045448545</v>
      </c>
      <c r="F181" s="20">
        <v>68.122309084433823</v>
      </c>
    </row>
    <row r="182" spans="1:6" x14ac:dyDescent="0.25">
      <c r="A182" s="3">
        <v>38261</v>
      </c>
      <c r="B182" s="18">
        <v>68.202145299557316</v>
      </c>
      <c r="C182" s="19">
        <v>62.580097221510464</v>
      </c>
      <c r="D182" s="20">
        <v>90.380780039979001</v>
      </c>
      <c r="E182" s="19">
        <v>54.363331005206874</v>
      </c>
      <c r="F182" s="20">
        <v>64.672737616571524</v>
      </c>
    </row>
    <row r="183" spans="1:6" x14ac:dyDescent="0.25">
      <c r="A183" s="3">
        <v>38292</v>
      </c>
      <c r="B183" s="18">
        <v>69.237344634717829</v>
      </c>
      <c r="C183" s="19">
        <v>62.755964212128049</v>
      </c>
      <c r="D183" s="20">
        <v>92.534953929164345</v>
      </c>
      <c r="E183" s="19">
        <v>54.251056496537707</v>
      </c>
      <c r="F183" s="20">
        <v>71.755579753583405</v>
      </c>
    </row>
    <row r="184" spans="1:6" x14ac:dyDescent="0.25">
      <c r="A184" s="3">
        <v>38322</v>
      </c>
      <c r="B184" s="18">
        <v>69.909750867958863</v>
      </c>
      <c r="C184" s="19">
        <v>64.15105151726172</v>
      </c>
      <c r="D184" s="20">
        <v>93.658230578381321</v>
      </c>
      <c r="E184" s="19">
        <v>54.021906148903163</v>
      </c>
      <c r="F184" s="20">
        <v>72.65751494244347</v>
      </c>
    </row>
    <row r="185" spans="1:6" x14ac:dyDescent="0.25">
      <c r="A185" s="3">
        <v>38353</v>
      </c>
      <c r="B185" s="18">
        <v>69.900493442148417</v>
      </c>
      <c r="C185" s="19">
        <v>64.806672595008948</v>
      </c>
      <c r="D185" s="20">
        <v>90.824966076777386</v>
      </c>
      <c r="E185" s="19">
        <v>55.79792297814479</v>
      </c>
      <c r="F185" s="20">
        <v>73.186530993717085</v>
      </c>
    </row>
    <row r="186" spans="1:6" x14ac:dyDescent="0.25">
      <c r="A186" s="3">
        <v>38384</v>
      </c>
      <c r="B186" s="18">
        <v>71.114415631751513</v>
      </c>
      <c r="C186" s="19">
        <v>64.853846140074253</v>
      </c>
      <c r="D186" s="20">
        <v>94.269738587204671</v>
      </c>
      <c r="E186" s="19">
        <v>56.124040340758171</v>
      </c>
      <c r="F186" s="20">
        <v>73.398398646869978</v>
      </c>
    </row>
    <row r="187" spans="1:6" x14ac:dyDescent="0.25">
      <c r="A187" s="3">
        <v>38412</v>
      </c>
      <c r="B187" s="18">
        <v>71.716025993922997</v>
      </c>
      <c r="C187" s="19">
        <v>66.791302260612468</v>
      </c>
      <c r="D187" s="20">
        <v>94.173929181961412</v>
      </c>
      <c r="E187" s="19">
        <v>56.45903441970129</v>
      </c>
      <c r="F187" s="20">
        <v>73.374236809010725</v>
      </c>
    </row>
    <row r="188" spans="1:6" x14ac:dyDescent="0.25">
      <c r="A188" s="3">
        <v>38443</v>
      </c>
      <c r="B188" s="18">
        <v>70.401145584047981</v>
      </c>
      <c r="C188" s="19">
        <v>68.147997730489053</v>
      </c>
      <c r="D188" s="20">
        <v>88.708100913557232</v>
      </c>
      <c r="E188" s="19">
        <v>56.663101715509022</v>
      </c>
      <c r="F188" s="20">
        <v>72.356254211866627</v>
      </c>
    </row>
    <row r="189" spans="1:6" x14ac:dyDescent="0.25">
      <c r="A189" s="3">
        <v>38473</v>
      </c>
      <c r="B189" s="18">
        <v>72.588205209889196</v>
      </c>
      <c r="C189" s="19">
        <v>71.336641847043495</v>
      </c>
      <c r="D189" s="20">
        <v>91.48080273227589</v>
      </c>
      <c r="E189" s="19">
        <v>58.434626004593284</v>
      </c>
      <c r="F189" s="20">
        <v>68.972899334817953</v>
      </c>
    </row>
    <row r="190" spans="1:6" x14ac:dyDescent="0.25">
      <c r="A190" s="3">
        <v>38504</v>
      </c>
      <c r="B190" s="18">
        <v>73.649143934152931</v>
      </c>
      <c r="C190" s="19">
        <v>75.017323373640878</v>
      </c>
      <c r="D190" s="20">
        <v>91.260679978734146</v>
      </c>
      <c r="E190" s="19">
        <v>58.921263695172122</v>
      </c>
      <c r="F190" s="20">
        <v>68.661840832193278</v>
      </c>
    </row>
    <row r="191" spans="1:6" x14ac:dyDescent="0.25">
      <c r="A191" s="3">
        <v>38534</v>
      </c>
      <c r="B191" s="18">
        <v>72.642034436328174</v>
      </c>
      <c r="C191" s="19">
        <v>76.57904310903595</v>
      </c>
      <c r="D191" s="20">
        <v>90.23726071563253</v>
      </c>
      <c r="E191" s="19">
        <v>55.588612188443484</v>
      </c>
      <c r="F191" s="20">
        <v>71.776801899261898</v>
      </c>
    </row>
    <row r="192" spans="1:6" x14ac:dyDescent="0.25">
      <c r="A192" s="3">
        <v>38565</v>
      </c>
      <c r="B192" s="18">
        <v>72.798630369657886</v>
      </c>
      <c r="C192" s="19">
        <v>78.234575526131636</v>
      </c>
      <c r="D192" s="20">
        <v>89.617378497446538</v>
      </c>
      <c r="E192" s="19">
        <v>55.575320758420318</v>
      </c>
      <c r="F192" s="20">
        <v>70.245002131779003</v>
      </c>
    </row>
    <row r="193" spans="1:6" x14ac:dyDescent="0.25">
      <c r="A193" s="3">
        <v>38596</v>
      </c>
      <c r="B193" s="18">
        <v>73.877767398203261</v>
      </c>
      <c r="C193" s="19">
        <v>81.341972331832352</v>
      </c>
      <c r="D193" s="20">
        <v>89.721292246097804</v>
      </c>
      <c r="E193" s="19">
        <v>55.401610406349903</v>
      </c>
      <c r="F193" s="20">
        <v>76.097809520158847</v>
      </c>
    </row>
    <row r="194" spans="1:6" x14ac:dyDescent="0.25">
      <c r="A194" s="3">
        <v>38626</v>
      </c>
      <c r="B194" s="18">
        <v>73.767409402606049</v>
      </c>
      <c r="C194" s="19">
        <v>83.814360523887188</v>
      </c>
      <c r="D194" s="20">
        <v>88.266188678386257</v>
      </c>
      <c r="E194" s="19">
        <v>55.720724004057153</v>
      </c>
      <c r="F194" s="20">
        <v>67.815199353887763</v>
      </c>
    </row>
    <row r="195" spans="1:6" x14ac:dyDescent="0.25">
      <c r="A195" s="3">
        <v>38657</v>
      </c>
      <c r="B195" s="18">
        <v>74.104968537208819</v>
      </c>
      <c r="C195" s="19">
        <v>84.961538532266957</v>
      </c>
      <c r="D195" s="20">
        <v>87.036337572459971</v>
      </c>
      <c r="E195" s="19">
        <v>56.869583469657371</v>
      </c>
      <c r="F195" s="20">
        <v>67.531095098719263</v>
      </c>
    </row>
    <row r="196" spans="1:6" x14ac:dyDescent="0.25">
      <c r="A196" s="3">
        <v>38687</v>
      </c>
      <c r="B196" s="18">
        <v>74.388832678545938</v>
      </c>
      <c r="C196" s="19">
        <v>84.082207064380711</v>
      </c>
      <c r="D196" s="20">
        <v>86.185910422835946</v>
      </c>
      <c r="E196" s="19">
        <v>58.716061406181176</v>
      </c>
      <c r="F196" s="20">
        <v>69.090484203971855</v>
      </c>
    </row>
    <row r="197" spans="1:6" x14ac:dyDescent="0.25">
      <c r="A197" s="3">
        <v>38718</v>
      </c>
      <c r="B197" s="18">
        <v>71.201822689657547</v>
      </c>
      <c r="C197" s="19">
        <v>75.436795386812307</v>
      </c>
      <c r="D197" s="20">
        <v>84.363557778967873</v>
      </c>
      <c r="E197" s="19">
        <v>57.885128580922654</v>
      </c>
      <c r="F197" s="20">
        <v>68.112854385357409</v>
      </c>
    </row>
    <row r="198" spans="1:6" x14ac:dyDescent="0.25">
      <c r="A198" s="3">
        <v>38749</v>
      </c>
      <c r="B198" s="18">
        <v>68.847528533117526</v>
      </c>
      <c r="C198" s="19">
        <v>69.482151415138247</v>
      </c>
      <c r="D198" s="20">
        <v>82.537412544635075</v>
      </c>
      <c r="E198" s="19">
        <v>57.205786070547305</v>
      </c>
      <c r="F198" s="20">
        <v>68.571136434189668</v>
      </c>
    </row>
    <row r="199" spans="1:6" x14ac:dyDescent="0.25">
      <c r="A199" s="3">
        <v>38777</v>
      </c>
      <c r="B199" s="18">
        <v>67.952471888676342</v>
      </c>
      <c r="C199" s="19">
        <v>65.279212410821316</v>
      </c>
      <c r="D199" s="20">
        <v>84.293441084339563</v>
      </c>
      <c r="E199" s="19">
        <v>57.016969197580828</v>
      </c>
      <c r="F199" s="20">
        <v>63.314875534677263</v>
      </c>
    </row>
    <row r="200" spans="1:6" x14ac:dyDescent="0.25">
      <c r="A200" s="3">
        <v>38808</v>
      </c>
      <c r="B200" s="18">
        <v>67.362270240891831</v>
      </c>
      <c r="C200" s="19">
        <v>60.278569121269399</v>
      </c>
      <c r="D200" s="20">
        <v>86.120425610735339</v>
      </c>
      <c r="E200" s="19">
        <v>57.318391968782265</v>
      </c>
      <c r="F200" s="20">
        <v>64.016335493299465</v>
      </c>
    </row>
    <row r="201" spans="1:6" x14ac:dyDescent="0.25">
      <c r="A201" s="3">
        <v>38838</v>
      </c>
      <c r="B201" s="18">
        <v>68.989612150784822</v>
      </c>
      <c r="C201" s="19">
        <v>63.107337516347442</v>
      </c>
      <c r="D201" s="20">
        <v>91.344987828348579</v>
      </c>
      <c r="E201" s="19">
        <v>55.056367463684197</v>
      </c>
      <c r="F201" s="20">
        <v>66.410593977416639</v>
      </c>
    </row>
    <row r="202" spans="1:6" x14ac:dyDescent="0.25">
      <c r="A202" s="3">
        <v>38869</v>
      </c>
      <c r="B202" s="18">
        <v>71.341642156657969</v>
      </c>
      <c r="C202" s="19">
        <v>66.256902766600135</v>
      </c>
      <c r="D202" s="20">
        <v>96.201299855777506</v>
      </c>
      <c r="E202" s="19">
        <v>55.492520325882289</v>
      </c>
      <c r="F202" s="20">
        <v>63.678668032706142</v>
      </c>
    </row>
    <row r="203" spans="1:6" x14ac:dyDescent="0.25">
      <c r="A203" s="3">
        <v>38899</v>
      </c>
      <c r="B203" s="18">
        <v>72.653234133712502</v>
      </c>
      <c r="C203" s="19">
        <v>68.545300912014469</v>
      </c>
      <c r="D203" s="20">
        <v>97.931680259020268</v>
      </c>
      <c r="E203" s="19">
        <v>55.479427092131452</v>
      </c>
      <c r="F203" s="20">
        <v>67.229342085658388</v>
      </c>
    </row>
    <row r="204" spans="1:6" x14ac:dyDescent="0.25">
      <c r="A204" s="3">
        <v>38930</v>
      </c>
      <c r="B204" s="18">
        <v>74.783802334346504</v>
      </c>
      <c r="C204" s="19">
        <v>70.67628615668221</v>
      </c>
      <c r="D204" s="20">
        <v>101.26375809595558</v>
      </c>
      <c r="E204" s="19">
        <v>57.018702440706825</v>
      </c>
      <c r="F204" s="20">
        <v>66.455068368296892</v>
      </c>
    </row>
    <row r="205" spans="1:6" x14ac:dyDescent="0.25">
      <c r="A205" s="3">
        <v>38961</v>
      </c>
      <c r="B205" s="18">
        <v>75.347105459011814</v>
      </c>
      <c r="C205" s="19">
        <v>73.67290078350544</v>
      </c>
      <c r="D205" s="20">
        <v>97.224626609103723</v>
      </c>
      <c r="E205" s="19">
        <v>59.526295879855127</v>
      </c>
      <c r="F205" s="20">
        <v>68.124938861357492</v>
      </c>
    </row>
    <row r="206" spans="1:6" x14ac:dyDescent="0.25">
      <c r="A206" s="3">
        <v>38991</v>
      </c>
      <c r="B206" s="18">
        <v>74.255717639501768</v>
      </c>
      <c r="C206" s="19">
        <v>72.404235054847049</v>
      </c>
      <c r="D206" s="20">
        <v>92.840260622190868</v>
      </c>
      <c r="E206" s="19">
        <v>61.334414671564488</v>
      </c>
      <c r="F206" s="20">
        <v>66.496679342267726</v>
      </c>
    </row>
    <row r="207" spans="1:6" x14ac:dyDescent="0.25">
      <c r="A207" s="3">
        <v>39022</v>
      </c>
      <c r="B207" s="18">
        <v>72.619986331330864</v>
      </c>
      <c r="C207" s="19">
        <v>69.265799700993185</v>
      </c>
      <c r="D207" s="20">
        <v>91.534016145713608</v>
      </c>
      <c r="E207" s="19">
        <v>60.405108504233475</v>
      </c>
      <c r="F207" s="20">
        <v>65.323346291033332</v>
      </c>
    </row>
    <row r="208" spans="1:6" x14ac:dyDescent="0.25">
      <c r="A208" s="3">
        <v>39052</v>
      </c>
      <c r="B208" s="18">
        <v>71.325487132068957</v>
      </c>
      <c r="C208" s="19">
        <v>71.968449093160331</v>
      </c>
      <c r="D208" s="20">
        <v>88.143830688355635</v>
      </c>
      <c r="E208" s="19">
        <v>57.541330346655087</v>
      </c>
      <c r="F208" s="20">
        <v>67.87617557777476</v>
      </c>
    </row>
    <row r="209" spans="1:6" x14ac:dyDescent="0.25">
      <c r="A209" s="3">
        <v>39083</v>
      </c>
      <c r="B209" s="18">
        <v>70.697033865128645</v>
      </c>
      <c r="C209" s="19">
        <v>72.487280625624749</v>
      </c>
      <c r="D209" s="20">
        <v>85.955872651287464</v>
      </c>
      <c r="E209" s="19">
        <v>57.730067926966022</v>
      </c>
      <c r="F209" s="20">
        <v>64.81887655664741</v>
      </c>
    </row>
    <row r="210" spans="1:6" x14ac:dyDescent="0.25">
      <c r="A210" s="3">
        <v>39114</v>
      </c>
      <c r="B210" s="18">
        <v>72.218599469764271</v>
      </c>
      <c r="C210" s="19">
        <v>73.554243791634164</v>
      </c>
      <c r="D210" s="20">
        <v>88.781889487783388</v>
      </c>
      <c r="E210" s="19">
        <v>58.138531506306222</v>
      </c>
      <c r="F210" s="20">
        <v>68.9600336532706</v>
      </c>
    </row>
    <row r="211" spans="1:6" x14ac:dyDescent="0.25">
      <c r="A211" s="3">
        <v>39142</v>
      </c>
      <c r="B211" s="18">
        <v>73.863233214484254</v>
      </c>
      <c r="C211" s="19">
        <v>78.329863878414599</v>
      </c>
      <c r="D211" s="20">
        <v>89.268605013357273</v>
      </c>
      <c r="E211" s="19">
        <v>58.97244931461173</v>
      </c>
      <c r="F211" s="20">
        <v>67.627965766835217</v>
      </c>
    </row>
    <row r="212" spans="1:6" x14ac:dyDescent="0.25">
      <c r="A212" s="3">
        <v>39173</v>
      </c>
      <c r="B212" s="18">
        <v>75.757469953742458</v>
      </c>
      <c r="C212" s="19">
        <v>83.754897178431861</v>
      </c>
      <c r="D212" s="20">
        <v>90.957879812668736</v>
      </c>
      <c r="E212" s="19">
        <v>58.705836511983293</v>
      </c>
      <c r="F212" s="20">
        <v>68.682944466873792</v>
      </c>
    </row>
    <row r="213" spans="1:6" x14ac:dyDescent="0.25">
      <c r="A213" s="3">
        <v>39203</v>
      </c>
      <c r="B213" s="18">
        <v>77.548813952879442</v>
      </c>
      <c r="C213" s="19">
        <v>85.58312417809455</v>
      </c>
      <c r="D213" s="20">
        <v>94.372839977171878</v>
      </c>
      <c r="E213" s="19">
        <v>59.166675183605875</v>
      </c>
      <c r="F213" s="20">
        <v>70.267883220644151</v>
      </c>
    </row>
    <row r="214" spans="1:6" x14ac:dyDescent="0.25">
      <c r="A214" s="3">
        <v>39234</v>
      </c>
      <c r="B214" s="18">
        <v>78.824260225508709</v>
      </c>
      <c r="C214" s="19">
        <v>87.437788217310114</v>
      </c>
      <c r="D214" s="20">
        <v>96.367912756644017</v>
      </c>
      <c r="E214" s="19">
        <v>59.103268674190325</v>
      </c>
      <c r="F214" s="20">
        <v>74.093114408160105</v>
      </c>
    </row>
    <row r="215" spans="1:6" x14ac:dyDescent="0.25">
      <c r="A215" s="3">
        <v>39264</v>
      </c>
      <c r="B215" s="18">
        <v>79.905757178218835</v>
      </c>
      <c r="C215" s="19">
        <v>88.680906226685948</v>
      </c>
      <c r="D215" s="20">
        <v>98.4556558698457</v>
      </c>
      <c r="E215" s="19">
        <v>59.449918689632817</v>
      </c>
      <c r="F215" s="20">
        <v>73.682284168732892</v>
      </c>
    </row>
    <row r="216" spans="1:6" x14ac:dyDescent="0.25">
      <c r="A216" s="3">
        <v>39295</v>
      </c>
      <c r="B216" s="18">
        <v>79.946410377412619</v>
      </c>
      <c r="C216" s="19">
        <v>88.515058438581264</v>
      </c>
      <c r="D216" s="20">
        <v>97.625498810397985</v>
      </c>
      <c r="E216" s="19">
        <v>61.190005623263509</v>
      </c>
      <c r="F216" s="20">
        <v>67.542116006384262</v>
      </c>
    </row>
    <row r="217" spans="1:6" x14ac:dyDescent="0.25">
      <c r="A217" s="3">
        <v>39326</v>
      </c>
      <c r="B217" s="18">
        <v>81.353391303877657</v>
      </c>
      <c r="C217" s="19">
        <v>90.31358684653398</v>
      </c>
      <c r="D217" s="20">
        <v>97.943055643896272</v>
      </c>
      <c r="E217" s="19">
        <v>63.042270673197635</v>
      </c>
      <c r="F217" s="20">
        <v>70.258173292822946</v>
      </c>
    </row>
    <row r="218" spans="1:6" x14ac:dyDescent="0.25">
      <c r="A218" s="3">
        <v>39356</v>
      </c>
      <c r="B218" s="18">
        <v>80.051925733119759</v>
      </c>
      <c r="C218" s="19">
        <v>89.422904976586125</v>
      </c>
      <c r="D218" s="20">
        <v>94.874868843514804</v>
      </c>
      <c r="E218" s="19">
        <v>62.385787827839444</v>
      </c>
      <c r="F218" s="20">
        <v>72.785653211965908</v>
      </c>
    </row>
    <row r="219" spans="1:6" x14ac:dyDescent="0.25">
      <c r="A219" s="3">
        <v>39387</v>
      </c>
      <c r="B219" s="18">
        <v>81.134513142283424</v>
      </c>
      <c r="C219" s="19">
        <v>92.567342564133327</v>
      </c>
      <c r="D219" s="20">
        <v>94.775686904114295</v>
      </c>
      <c r="E219" s="19">
        <v>62.731804064058515</v>
      </c>
      <c r="F219" s="20">
        <v>75.924875055256919</v>
      </c>
    </row>
    <row r="220" spans="1:6" x14ac:dyDescent="0.25">
      <c r="A220" s="3">
        <v>39417</v>
      </c>
      <c r="B220" s="18">
        <v>81.779319112556038</v>
      </c>
      <c r="C220" s="19">
        <v>94.801290322767457</v>
      </c>
      <c r="D220" s="20">
        <v>94.664346430652401</v>
      </c>
      <c r="E220" s="19">
        <v>63.49832230346415</v>
      </c>
      <c r="F220" s="20">
        <v>72.158502982405579</v>
      </c>
    </row>
    <row r="221" spans="1:6" x14ac:dyDescent="0.25">
      <c r="A221" s="3">
        <v>39448</v>
      </c>
      <c r="B221" s="18">
        <v>82.795697426470937</v>
      </c>
      <c r="C221" s="19">
        <v>93.158522534607826</v>
      </c>
      <c r="D221" s="20">
        <v>93.431910938021929</v>
      </c>
      <c r="E221" s="19">
        <v>67.154474501184865</v>
      </c>
      <c r="F221" s="20">
        <v>80.863479075880633</v>
      </c>
    </row>
    <row r="222" spans="1:6" x14ac:dyDescent="0.25">
      <c r="A222" s="3">
        <v>39479</v>
      </c>
      <c r="B222" s="18">
        <v>80.576459900400707</v>
      </c>
      <c r="C222" s="19">
        <v>96.248397128761383</v>
      </c>
      <c r="D222" s="20">
        <v>94.763120023953178</v>
      </c>
      <c r="E222" s="19">
        <v>58.032328195684599</v>
      </c>
      <c r="F222" s="20">
        <v>80.948537920075964</v>
      </c>
    </row>
    <row r="223" spans="1:6" x14ac:dyDescent="0.25">
      <c r="A223" s="3">
        <v>39508</v>
      </c>
      <c r="B223" s="18">
        <v>85.593295780503453</v>
      </c>
      <c r="C223" s="19">
        <v>98.00414942984672</v>
      </c>
      <c r="D223" s="20">
        <v>100.70795156298745</v>
      </c>
      <c r="E223" s="19">
        <v>65.637497490308562</v>
      </c>
      <c r="F223" s="20">
        <v>77.933898418087409</v>
      </c>
    </row>
    <row r="224" spans="1:6" x14ac:dyDescent="0.25">
      <c r="A224" s="3">
        <v>39539</v>
      </c>
      <c r="B224" s="18">
        <v>87.011391400784703</v>
      </c>
      <c r="C224" s="19">
        <v>99.980601400527419</v>
      </c>
      <c r="D224" s="20">
        <v>101.93089259076882</v>
      </c>
      <c r="E224" s="19">
        <v>67.055531434223525</v>
      </c>
      <c r="F224" s="20">
        <v>77.691358119854172</v>
      </c>
    </row>
    <row r="225" spans="1:6" x14ac:dyDescent="0.25">
      <c r="A225" s="3">
        <v>39569</v>
      </c>
      <c r="B225" s="18">
        <v>91.83437490418828</v>
      </c>
      <c r="C225" s="19">
        <v>103.93062939230167</v>
      </c>
      <c r="D225" s="20">
        <v>107.8131146851907</v>
      </c>
      <c r="E225" s="19">
        <v>71.614456243153967</v>
      </c>
      <c r="F225" s="20">
        <v>82.503101929158674</v>
      </c>
    </row>
    <row r="226" spans="1:6" x14ac:dyDescent="0.25">
      <c r="A226" s="3">
        <v>39600</v>
      </c>
      <c r="B226" s="18">
        <v>93.570124095440605</v>
      </c>
      <c r="C226" s="19">
        <v>107.35622187168865</v>
      </c>
      <c r="D226" s="20">
        <v>112.65751172161325</v>
      </c>
      <c r="E226" s="19">
        <v>69.022957832325446</v>
      </c>
      <c r="F226" s="20">
        <v>88.685650886886876</v>
      </c>
    </row>
    <row r="227" spans="1:6" x14ac:dyDescent="0.25">
      <c r="A227" s="3">
        <v>39630</v>
      </c>
      <c r="B227" s="18">
        <v>100.38502690700983</v>
      </c>
      <c r="C227" s="19">
        <v>111.38388666534078</v>
      </c>
      <c r="D227" s="20">
        <v>120.1205761736141</v>
      </c>
      <c r="E227" s="19">
        <v>77.524740599145019</v>
      </c>
      <c r="F227" s="20">
        <v>93.369017677446038</v>
      </c>
    </row>
    <row r="228" spans="1:6" x14ac:dyDescent="0.25">
      <c r="A228" s="3">
        <v>39661</v>
      </c>
      <c r="B228" s="18">
        <v>102.08259422086314</v>
      </c>
      <c r="C228" s="19">
        <v>115.89917604404478</v>
      </c>
      <c r="D228" s="20">
        <v>121.93764308220962</v>
      </c>
      <c r="E228" s="19">
        <v>78.366937979194986</v>
      </c>
      <c r="F228" s="20">
        <v>86.306768567341166</v>
      </c>
    </row>
    <row r="229" spans="1:6" x14ac:dyDescent="0.25">
      <c r="A229" s="3">
        <v>39692</v>
      </c>
      <c r="B229" s="18">
        <v>100.92658326972746</v>
      </c>
      <c r="C229" s="19">
        <v>115.91842093640368</v>
      </c>
      <c r="D229" s="20">
        <v>119.69206067626649</v>
      </c>
      <c r="E229" s="19">
        <v>78.104988240833066</v>
      </c>
      <c r="F229" s="20">
        <v>79.181288302803551</v>
      </c>
    </row>
    <row r="230" spans="1:6" x14ac:dyDescent="0.25">
      <c r="A230" s="3">
        <v>39722</v>
      </c>
      <c r="B230" s="18">
        <v>95.656232851745827</v>
      </c>
      <c r="C230" s="19">
        <v>110.84768308001007</v>
      </c>
      <c r="D230" s="20">
        <v>110.83740806234606</v>
      </c>
      <c r="E230" s="19">
        <v>76.048102982098726</v>
      </c>
      <c r="F230" s="20">
        <v>70.909338091001189</v>
      </c>
    </row>
    <row r="231" spans="1:6" x14ac:dyDescent="0.25">
      <c r="A231" s="3">
        <v>39753</v>
      </c>
      <c r="B231" s="18">
        <v>87.909676831653456</v>
      </c>
      <c r="C231" s="19">
        <v>102.43189127107142</v>
      </c>
      <c r="D231" s="20">
        <v>101.86329519305686</v>
      </c>
      <c r="E231" s="19">
        <v>68.966870023822182</v>
      </c>
      <c r="F231" s="20">
        <v>69.080361680081026</v>
      </c>
    </row>
    <row r="232" spans="1:6" x14ac:dyDescent="0.25">
      <c r="A232" s="3">
        <v>39783</v>
      </c>
      <c r="B232" s="18">
        <v>81.790513556004356</v>
      </c>
      <c r="C232" s="19">
        <v>88.650714296305608</v>
      </c>
      <c r="D232" s="20">
        <v>98.471940995530886</v>
      </c>
      <c r="E232" s="19">
        <v>64.527009043514468</v>
      </c>
      <c r="F232" s="20">
        <v>73.121169629858088</v>
      </c>
    </row>
    <row r="233" spans="1:6" x14ac:dyDescent="0.25">
      <c r="A233" s="3">
        <v>39814</v>
      </c>
      <c r="B233" s="18">
        <v>78.061901530007816</v>
      </c>
      <c r="C233" s="19">
        <v>83.913402159710841</v>
      </c>
      <c r="D233" s="20">
        <v>94.064768433251643</v>
      </c>
      <c r="E233" s="19">
        <v>61.600041258943563</v>
      </c>
      <c r="F233" s="20">
        <v>72.723644661291175</v>
      </c>
    </row>
    <row r="234" spans="1:6" x14ac:dyDescent="0.25">
      <c r="A234" s="3">
        <v>39845</v>
      </c>
      <c r="B234" s="18">
        <v>75.952132448139736</v>
      </c>
      <c r="C234" s="19">
        <v>80.8033158118172</v>
      </c>
      <c r="D234" s="20">
        <v>92.482941374362966</v>
      </c>
      <c r="E234" s="19">
        <v>59.548857176854952</v>
      </c>
      <c r="F234" s="20">
        <v>72.084191469074966</v>
      </c>
    </row>
    <row r="235" spans="1:6" x14ac:dyDescent="0.25">
      <c r="A235" s="3">
        <v>39873</v>
      </c>
      <c r="B235" s="18">
        <v>76.119182450369152</v>
      </c>
      <c r="C235" s="19">
        <v>80.914138245665129</v>
      </c>
      <c r="D235" s="20">
        <v>92.42075352954987</v>
      </c>
      <c r="E235" s="19">
        <v>59.937456113926068</v>
      </c>
      <c r="F235" s="20">
        <v>72.292222640128983</v>
      </c>
    </row>
    <row r="236" spans="1:6" x14ac:dyDescent="0.25">
      <c r="A236" s="3">
        <v>39904</v>
      </c>
      <c r="B236" s="18">
        <v>78.472764302207707</v>
      </c>
      <c r="C236" s="19">
        <v>85.653109070310478</v>
      </c>
      <c r="D236" s="20">
        <v>95.111060998566728</v>
      </c>
      <c r="E236" s="19">
        <v>60.015229270547366</v>
      </c>
      <c r="F236" s="20">
        <v>77.206035524261935</v>
      </c>
    </row>
    <row r="237" spans="1:6" x14ac:dyDescent="0.25">
      <c r="A237" s="3">
        <v>39934</v>
      </c>
      <c r="B237" s="18">
        <v>81.261857310896346</v>
      </c>
      <c r="C237" s="19">
        <v>89.348573691238443</v>
      </c>
      <c r="D237" s="20">
        <v>97.824513727509171</v>
      </c>
      <c r="E237" s="19">
        <v>62.118545342601429</v>
      </c>
      <c r="F237" s="20">
        <v>80.881251654351288</v>
      </c>
    </row>
    <row r="238" spans="1:6" x14ac:dyDescent="0.25">
      <c r="A238" s="3">
        <v>39965</v>
      </c>
      <c r="B238" s="18">
        <v>83.377872969312378</v>
      </c>
      <c r="C238" s="19">
        <v>93.105382327730936</v>
      </c>
      <c r="D238" s="20">
        <v>99.127654787669712</v>
      </c>
      <c r="E238" s="19">
        <v>62.921538946781688</v>
      </c>
      <c r="F238" s="20">
        <v>89.203243003611632</v>
      </c>
    </row>
    <row r="239" spans="1:6" x14ac:dyDescent="0.25">
      <c r="A239" s="3">
        <v>39995</v>
      </c>
      <c r="B239" s="18">
        <v>85.204979465968051</v>
      </c>
      <c r="C239" s="19">
        <v>94.93237047922203</v>
      </c>
      <c r="D239" s="20">
        <v>101.9657003462095</v>
      </c>
      <c r="E239" s="19">
        <v>64.280784259881543</v>
      </c>
      <c r="F239" s="20">
        <v>88.370880307157734</v>
      </c>
    </row>
    <row r="240" spans="1:6" x14ac:dyDescent="0.25">
      <c r="A240" s="3">
        <v>40026</v>
      </c>
      <c r="B240" s="18">
        <v>85.354381219959834</v>
      </c>
      <c r="C240" s="19">
        <v>95.308472007886962</v>
      </c>
      <c r="D240" s="20">
        <v>101.3520742208928</v>
      </c>
      <c r="E240" s="19">
        <v>64.656063846893588</v>
      </c>
      <c r="F240" s="20">
        <v>90.310392986411401</v>
      </c>
    </row>
    <row r="241" spans="1:6" x14ac:dyDescent="0.25">
      <c r="A241" s="3">
        <v>40057</v>
      </c>
      <c r="B241" s="18">
        <v>84.451939875908835</v>
      </c>
      <c r="C241" s="19">
        <v>94.977628255589266</v>
      </c>
      <c r="D241" s="20">
        <v>97.329086013940341</v>
      </c>
      <c r="E241" s="19">
        <v>65.56074099369846</v>
      </c>
      <c r="F241" s="20">
        <v>92.048148426435745</v>
      </c>
    </row>
    <row r="242" spans="1:6" x14ac:dyDescent="0.25">
      <c r="A242" s="3">
        <v>40087</v>
      </c>
      <c r="B242" s="18">
        <v>82.602794892620238</v>
      </c>
      <c r="C242" s="19">
        <v>92.78414386564549</v>
      </c>
      <c r="D242" s="20">
        <v>95.459208139231976</v>
      </c>
      <c r="E242" s="19">
        <v>63.669245906130037</v>
      </c>
      <c r="F242" s="20">
        <v>92.385241096042947</v>
      </c>
    </row>
    <row r="243" spans="1:6" x14ac:dyDescent="0.25">
      <c r="A243" s="3">
        <v>40118</v>
      </c>
      <c r="B243" s="18">
        <v>83.907368577365958</v>
      </c>
      <c r="C243" s="19">
        <v>95.847014331049138</v>
      </c>
      <c r="D243" s="20">
        <v>96.024994820517676</v>
      </c>
      <c r="E243" s="19">
        <v>65.171373016172268</v>
      </c>
      <c r="F243" s="20">
        <v>87.757168228944579</v>
      </c>
    </row>
    <row r="244" spans="1:6" x14ac:dyDescent="0.25">
      <c r="A244" s="3">
        <v>40148</v>
      </c>
      <c r="B244" s="18">
        <v>84.464891704484373</v>
      </c>
      <c r="C244" s="19">
        <v>97.009732288123956</v>
      </c>
      <c r="D244" s="20">
        <v>95.731197797705889</v>
      </c>
      <c r="E244" s="19">
        <v>65.72607669272665</v>
      </c>
      <c r="F244" s="20">
        <v>90.393166561031748</v>
      </c>
    </row>
    <row r="245" spans="1:6" x14ac:dyDescent="0.25">
      <c r="A245" s="3">
        <v>40179</v>
      </c>
      <c r="B245" s="18">
        <v>85.958677167395464</v>
      </c>
      <c r="C245" s="19">
        <v>97.754397015829255</v>
      </c>
      <c r="D245" s="20">
        <v>96.907326181058068</v>
      </c>
      <c r="E245" s="19">
        <v>67.411876157273326</v>
      </c>
      <c r="F245" s="20">
        <v>96.19980699394813</v>
      </c>
    </row>
    <row r="246" spans="1:6" x14ac:dyDescent="0.25">
      <c r="A246" s="3">
        <v>40210</v>
      </c>
      <c r="B246" s="18">
        <v>86.502062498739932</v>
      </c>
      <c r="C246" s="19">
        <v>96.844020160953264</v>
      </c>
      <c r="D246" s="20">
        <v>97.922146705838884</v>
      </c>
      <c r="E246" s="19">
        <v>68.763405639745102</v>
      </c>
      <c r="F246" s="20">
        <v>95.353745773034447</v>
      </c>
    </row>
    <row r="247" spans="1:6" x14ac:dyDescent="0.25">
      <c r="A247" s="3">
        <v>40238</v>
      </c>
      <c r="B247" s="18">
        <v>87.534000334115618</v>
      </c>
      <c r="C247" s="19">
        <v>97.827805477839135</v>
      </c>
      <c r="D247" s="20">
        <v>97.15753281670024</v>
      </c>
      <c r="E247" s="19">
        <v>71.695271880007425</v>
      </c>
      <c r="F247" s="20">
        <v>93.510033544313472</v>
      </c>
    </row>
    <row r="248" spans="1:6" x14ac:dyDescent="0.25">
      <c r="A248" s="3">
        <v>40269</v>
      </c>
      <c r="B248" s="18">
        <v>90.115788313751139</v>
      </c>
      <c r="C248" s="19">
        <v>97.554818198462129</v>
      </c>
      <c r="D248" s="20">
        <v>102.19390269451141</v>
      </c>
      <c r="E248" s="19">
        <v>74.556579109847718</v>
      </c>
      <c r="F248" s="20">
        <v>93.746712070703524</v>
      </c>
    </row>
    <row r="249" spans="1:6" x14ac:dyDescent="0.25">
      <c r="A249" s="3">
        <v>40299</v>
      </c>
      <c r="B249" s="18">
        <v>90.120353244237691</v>
      </c>
      <c r="C249" s="19">
        <v>98.467566233839122</v>
      </c>
      <c r="D249" s="20">
        <v>102.10292988739891</v>
      </c>
      <c r="E249" s="19">
        <v>74.308967730201218</v>
      </c>
      <c r="F249" s="20">
        <v>91.563547152777431</v>
      </c>
    </row>
    <row r="250" spans="1:6" x14ac:dyDescent="0.25">
      <c r="A250" s="3">
        <v>40330</v>
      </c>
      <c r="B250" s="18">
        <v>91.214901677929532</v>
      </c>
      <c r="C250" s="19">
        <v>98.810048836505359</v>
      </c>
      <c r="D250" s="20">
        <v>103.89340132389495</v>
      </c>
      <c r="E250" s="19">
        <v>75.05356398456216</v>
      </c>
      <c r="F250" s="20">
        <v>94.854196033608005</v>
      </c>
    </row>
    <row r="251" spans="1:6" x14ac:dyDescent="0.25">
      <c r="A251" s="3">
        <v>40360</v>
      </c>
      <c r="B251" s="18">
        <v>92.038704154238857</v>
      </c>
      <c r="C251" s="19">
        <v>100.76941984927757</v>
      </c>
      <c r="D251" s="20">
        <v>105.36713705717777</v>
      </c>
      <c r="E251" s="19">
        <v>74.582705837233902</v>
      </c>
      <c r="F251" s="20">
        <v>95.495735014854361</v>
      </c>
    </row>
    <row r="252" spans="1:6" x14ac:dyDescent="0.25">
      <c r="A252" s="3">
        <v>40391</v>
      </c>
      <c r="B252" s="18">
        <v>92.888682028653633</v>
      </c>
      <c r="C252" s="19">
        <v>99.494577725599981</v>
      </c>
      <c r="D252" s="20">
        <v>105.52207798847699</v>
      </c>
      <c r="E252" s="19">
        <v>76.825276277529582</v>
      </c>
      <c r="F252" s="20">
        <v>101.10873738194816</v>
      </c>
    </row>
    <row r="253" spans="1:6" x14ac:dyDescent="0.25">
      <c r="A253" s="3">
        <v>40422</v>
      </c>
      <c r="B253" s="18">
        <v>92.477359311204324</v>
      </c>
      <c r="C253" s="19">
        <v>99.113319778849629</v>
      </c>
      <c r="D253" s="20">
        <v>104.06100591172401</v>
      </c>
      <c r="E253" s="19">
        <v>76.582456739104828</v>
      </c>
      <c r="F253" s="20">
        <v>105.63738920662016</v>
      </c>
    </row>
    <row r="254" spans="1:6" x14ac:dyDescent="0.25">
      <c r="A254" s="3">
        <v>40452</v>
      </c>
      <c r="B254" s="18">
        <v>93.933237202009138</v>
      </c>
      <c r="C254" s="19">
        <v>100.07494660983576</v>
      </c>
      <c r="D254" s="20">
        <v>106.02998970339958</v>
      </c>
      <c r="E254" s="19">
        <v>78.263292514955879</v>
      </c>
      <c r="F254" s="20">
        <v>104.8589340095552</v>
      </c>
    </row>
    <row r="255" spans="1:6" x14ac:dyDescent="0.25">
      <c r="A255" s="3">
        <v>40483</v>
      </c>
      <c r="B255" s="18">
        <v>96.422749462998141</v>
      </c>
      <c r="C255" s="19">
        <v>107.7185856620649</v>
      </c>
      <c r="D255" s="20">
        <v>103.79637010398876</v>
      </c>
      <c r="E255" s="19">
        <v>80.943029000092537</v>
      </c>
      <c r="F255" s="20">
        <v>108.23680643567539</v>
      </c>
    </row>
    <row r="256" spans="1:6" x14ac:dyDescent="0.25">
      <c r="A256" s="3">
        <v>40513</v>
      </c>
      <c r="B256" s="18">
        <v>97.515136173110733</v>
      </c>
      <c r="C256" s="19">
        <v>108.73932794319447</v>
      </c>
      <c r="D256" s="20">
        <v>102.72319556265703</v>
      </c>
      <c r="E256" s="19">
        <v>83.880872311370496</v>
      </c>
      <c r="F256" s="20">
        <v>109.19828381334389</v>
      </c>
    </row>
    <row r="257" spans="1:6" x14ac:dyDescent="0.25">
      <c r="A257" s="3">
        <v>40544</v>
      </c>
      <c r="B257" s="18">
        <v>97.921265646199501</v>
      </c>
      <c r="C257" s="19">
        <v>110.23022514128455</v>
      </c>
      <c r="D257" s="20">
        <v>98.484853537808604</v>
      </c>
      <c r="E257" s="19">
        <v>85.93700465411807</v>
      </c>
      <c r="F257" s="20">
        <v>119.98011842962684</v>
      </c>
    </row>
    <row r="258" spans="1:6" x14ac:dyDescent="0.25">
      <c r="A258" s="3">
        <v>40575</v>
      </c>
      <c r="B258" s="18">
        <v>100.47598184033279</v>
      </c>
      <c r="C258" s="19">
        <v>109.90468507773559</v>
      </c>
      <c r="D258" s="20">
        <v>104.80104327209312</v>
      </c>
      <c r="E258" s="19">
        <v>86.884544460633052</v>
      </c>
      <c r="F258" s="20">
        <v>126.29527207942878</v>
      </c>
    </row>
    <row r="259" spans="1:6" x14ac:dyDescent="0.25">
      <c r="A259" s="3">
        <v>40603</v>
      </c>
      <c r="B259" s="18">
        <v>103.61412173687694</v>
      </c>
      <c r="C259" s="19">
        <v>113.06536818698325</v>
      </c>
      <c r="D259" s="20">
        <v>109.00823111793021</v>
      </c>
      <c r="E259" s="19">
        <v>88.796166744280242</v>
      </c>
      <c r="F259" s="20">
        <v>131.88039171666742</v>
      </c>
    </row>
    <row r="260" spans="1:6" x14ac:dyDescent="0.25">
      <c r="A260" s="3">
        <v>40634</v>
      </c>
      <c r="B260" s="18">
        <v>107.45478693844548</v>
      </c>
      <c r="C260" s="19">
        <v>117.513537754276</v>
      </c>
      <c r="D260" s="20">
        <v>116.02171579550848</v>
      </c>
      <c r="E260" s="19">
        <v>90.177817476481437</v>
      </c>
      <c r="F260" s="20">
        <v>131.56057877900068</v>
      </c>
    </row>
    <row r="261" spans="1:6" x14ac:dyDescent="0.25">
      <c r="A261" s="3">
        <v>40664</v>
      </c>
      <c r="B261" s="18">
        <v>107.96309492253195</v>
      </c>
      <c r="C261" s="19">
        <v>120.82330198363194</v>
      </c>
      <c r="D261" s="20">
        <v>116.43802037693123</v>
      </c>
      <c r="E261" s="19">
        <v>88.925316483063554</v>
      </c>
      <c r="F261" s="20">
        <v>131.31729735435346</v>
      </c>
    </row>
    <row r="262" spans="1:6" x14ac:dyDescent="0.25">
      <c r="A262" s="3">
        <v>40695</v>
      </c>
      <c r="B262" s="18">
        <v>106.24514690949944</v>
      </c>
      <c r="C262" s="19">
        <v>119.37809799801109</v>
      </c>
      <c r="D262" s="20">
        <v>117.06995470992658</v>
      </c>
      <c r="E262" s="19">
        <v>85.607668553205599</v>
      </c>
      <c r="F262" s="20">
        <v>125.7916194747678</v>
      </c>
    </row>
    <row r="263" spans="1:6" x14ac:dyDescent="0.25">
      <c r="A263" s="3">
        <v>40725</v>
      </c>
      <c r="B263" s="18">
        <v>105.83501514872542</v>
      </c>
      <c r="C263" s="19">
        <v>118.0327464471751</v>
      </c>
      <c r="D263" s="20">
        <v>116.06104043304467</v>
      </c>
      <c r="E263" s="19">
        <v>85.960091572469324</v>
      </c>
      <c r="F263" s="20">
        <v>128.14510479307893</v>
      </c>
    </row>
    <row r="264" spans="1:6" x14ac:dyDescent="0.25">
      <c r="A264" s="3">
        <v>40756</v>
      </c>
      <c r="B264" s="18">
        <v>104.87852833635792</v>
      </c>
      <c r="C264" s="19">
        <v>111.40268556456063</v>
      </c>
      <c r="D264" s="20">
        <v>115.42368493603676</v>
      </c>
      <c r="E264" s="19">
        <v>89.00571305844602</v>
      </c>
      <c r="F264" s="20">
        <v>124.70707354880786</v>
      </c>
    </row>
    <row r="265" spans="1:6" x14ac:dyDescent="0.25">
      <c r="A265" s="3">
        <v>40787</v>
      </c>
      <c r="B265" s="18">
        <v>106.1419381930767</v>
      </c>
      <c r="C265" s="19">
        <v>120.52210539798705</v>
      </c>
      <c r="D265" s="20">
        <v>114.14990250024807</v>
      </c>
      <c r="E265" s="19">
        <v>87.723332776090473</v>
      </c>
      <c r="F265" s="20">
        <v>120.03903244824974</v>
      </c>
    </row>
    <row r="266" spans="1:6" x14ac:dyDescent="0.25">
      <c r="A266" s="3">
        <v>40817</v>
      </c>
      <c r="B266" s="18">
        <v>105.86805011595912</v>
      </c>
      <c r="C266" s="19">
        <v>118.44315848088898</v>
      </c>
      <c r="D266" s="20">
        <v>113.31551334293847</v>
      </c>
      <c r="E266" s="19">
        <v>88.168710388132922</v>
      </c>
      <c r="F266" s="20">
        <v>127.03696074378253</v>
      </c>
    </row>
    <row r="267" spans="1:6" x14ac:dyDescent="0.25">
      <c r="A267" s="3">
        <v>40848</v>
      </c>
      <c r="B267" s="18">
        <v>107.76201900279898</v>
      </c>
      <c r="C267" s="19">
        <v>121.21161956540089</v>
      </c>
      <c r="D267" s="20">
        <v>113.93781581061187</v>
      </c>
      <c r="E267" s="19">
        <v>91.597535961014515</v>
      </c>
      <c r="F267" s="20">
        <v>120.8818402665314</v>
      </c>
    </row>
    <row r="268" spans="1:6" x14ac:dyDescent="0.25">
      <c r="A268" s="3">
        <v>40878</v>
      </c>
      <c r="B268" s="18">
        <v>106.10965156564068</v>
      </c>
      <c r="C268" s="19">
        <v>120.02072179086269</v>
      </c>
      <c r="D268" s="20">
        <v>110.61384219819705</v>
      </c>
      <c r="E268" s="19">
        <v>90.313877604904448</v>
      </c>
      <c r="F268" s="20">
        <v>124.25634594785875</v>
      </c>
    </row>
    <row r="269" spans="1:6" x14ac:dyDescent="0.25">
      <c r="A269" s="3">
        <v>40909</v>
      </c>
      <c r="B269" s="18">
        <v>102.63496772091662</v>
      </c>
      <c r="C269" s="19">
        <v>110.99487806139636</v>
      </c>
      <c r="D269" s="20">
        <v>105.01784474820222</v>
      </c>
      <c r="E269" s="19">
        <v>92.632721915161682</v>
      </c>
      <c r="F269" s="20">
        <v>119.23740159420879</v>
      </c>
    </row>
    <row r="270" spans="1:6" x14ac:dyDescent="0.25">
      <c r="A270" s="3">
        <v>40940</v>
      </c>
      <c r="B270" s="18">
        <v>105.45196187142807</v>
      </c>
      <c r="C270" s="19">
        <v>111.39246909892637</v>
      </c>
      <c r="D270" s="20">
        <v>110.65397739834464</v>
      </c>
      <c r="E270" s="19">
        <v>94.766312395608693</v>
      </c>
      <c r="F270" s="20">
        <v>122.37032993373759</v>
      </c>
    </row>
    <row r="271" spans="1:6" x14ac:dyDescent="0.25">
      <c r="A271" s="3">
        <v>40969</v>
      </c>
      <c r="B271" s="18">
        <v>106.1502668376109</v>
      </c>
      <c r="C271" s="19">
        <v>115.27926169913974</v>
      </c>
      <c r="D271" s="20">
        <v>111.23072107023653</v>
      </c>
      <c r="E271" s="19">
        <v>95.117285037184558</v>
      </c>
      <c r="F271" s="20">
        <v>110.14667766580173</v>
      </c>
    </row>
    <row r="272" spans="1:6" x14ac:dyDescent="0.25">
      <c r="A272" s="3">
        <v>41000</v>
      </c>
      <c r="B272" s="18">
        <v>105.76988477898762</v>
      </c>
      <c r="C272" s="19">
        <v>115.91058495047844</v>
      </c>
      <c r="D272" s="20">
        <v>110.53091276214862</v>
      </c>
      <c r="E272" s="19">
        <v>94.973468975193924</v>
      </c>
      <c r="F272" s="20">
        <v>104.8128968473934</v>
      </c>
    </row>
    <row r="273" spans="1:6" x14ac:dyDescent="0.25">
      <c r="A273" s="3">
        <v>41030</v>
      </c>
      <c r="B273" s="18">
        <v>103.65645421380682</v>
      </c>
      <c r="C273" s="19">
        <v>113.92712988536628</v>
      </c>
      <c r="D273" s="20">
        <v>108.79465051768165</v>
      </c>
      <c r="E273" s="19">
        <v>93.554674401513864</v>
      </c>
      <c r="F273" s="20">
        <v>94.662536598976772</v>
      </c>
    </row>
    <row r="274" spans="1:6" x14ac:dyDescent="0.25">
      <c r="A274" s="3">
        <v>41061</v>
      </c>
      <c r="B274" s="18">
        <v>101.14674846877125</v>
      </c>
      <c r="C274" s="19">
        <v>109.19103988933514</v>
      </c>
      <c r="D274" s="20">
        <v>107.79088224936042</v>
      </c>
      <c r="E274" s="19">
        <v>91.252616856948109</v>
      </c>
      <c r="F274" s="20">
        <v>92.862357576718168</v>
      </c>
    </row>
    <row r="275" spans="1:6" x14ac:dyDescent="0.25">
      <c r="A275" s="3">
        <v>41091</v>
      </c>
      <c r="B275" s="18">
        <v>99.838569486325184</v>
      </c>
      <c r="C275" s="19">
        <v>107.34199715049284</v>
      </c>
      <c r="D275" s="20">
        <v>107.03708788878063</v>
      </c>
      <c r="E275" s="19">
        <v>89.317940350784269</v>
      </c>
      <c r="F275" s="20">
        <v>95.561458888399827</v>
      </c>
    </row>
    <row r="276" spans="1:6" x14ac:dyDescent="0.25">
      <c r="A276" s="3">
        <v>41122</v>
      </c>
      <c r="B276" s="18">
        <v>102.54763508730508</v>
      </c>
      <c r="C276" s="19">
        <v>110.78955320463619</v>
      </c>
      <c r="D276" s="20">
        <v>111.04144624586132</v>
      </c>
      <c r="E276" s="19">
        <v>90.677790634200136</v>
      </c>
      <c r="F276" s="20">
        <v>96.615406804531233</v>
      </c>
    </row>
    <row r="277" spans="1:6" x14ac:dyDescent="0.25">
      <c r="A277" s="3">
        <v>41153</v>
      </c>
      <c r="B277" s="18">
        <v>106.73150754007064</v>
      </c>
      <c r="C277" s="19">
        <v>120.43452726595379</v>
      </c>
      <c r="D277" s="20">
        <v>114.31616971892336</v>
      </c>
      <c r="E277" s="19">
        <v>92.072589597167749</v>
      </c>
      <c r="F277" s="20">
        <v>99.009488756211411</v>
      </c>
    </row>
    <row r="278" spans="1:6" x14ac:dyDescent="0.25">
      <c r="A278" s="3">
        <v>41183</v>
      </c>
      <c r="B278" s="18">
        <v>107.87949983701901</v>
      </c>
      <c r="C278" s="19">
        <v>121.50333891003469</v>
      </c>
      <c r="D278" s="20">
        <v>116.35027575614099</v>
      </c>
      <c r="E278" s="19">
        <v>92.711284062282857</v>
      </c>
      <c r="F278" s="20">
        <v>98.956939371291554</v>
      </c>
    </row>
    <row r="279" spans="1:6" x14ac:dyDescent="0.25">
      <c r="A279" s="3">
        <v>41214</v>
      </c>
      <c r="B279" s="18">
        <v>107.35391510647285</v>
      </c>
      <c r="C279" s="19">
        <v>120.94478367647355</v>
      </c>
      <c r="D279" s="20">
        <v>113.9997100068845</v>
      </c>
      <c r="E279" s="19">
        <v>94.835453320641534</v>
      </c>
      <c r="F279" s="20">
        <v>90.142789435466469</v>
      </c>
    </row>
    <row r="280" spans="1:6" x14ac:dyDescent="0.25">
      <c r="A280" s="3">
        <v>41244</v>
      </c>
      <c r="B280" s="18">
        <v>107.17842713613177</v>
      </c>
      <c r="C280" s="19">
        <v>121.88506220260635</v>
      </c>
      <c r="D280" s="20">
        <v>111.61317205270127</v>
      </c>
      <c r="E280" s="19">
        <v>95.229715648417269</v>
      </c>
      <c r="F280" s="20">
        <v>93.44507009326621</v>
      </c>
    </row>
    <row r="281" spans="1:6" x14ac:dyDescent="0.25">
      <c r="A281" s="3">
        <v>41275</v>
      </c>
      <c r="B281" s="18">
        <v>106.56645264001486</v>
      </c>
      <c r="C281" s="19">
        <v>118.29608152463791</v>
      </c>
      <c r="D281" s="20">
        <v>112.72908018341296</v>
      </c>
      <c r="E281" s="19">
        <v>94.737232956565947</v>
      </c>
      <c r="F281" s="20">
        <v>96.666853345699494</v>
      </c>
    </row>
    <row r="282" spans="1:6" x14ac:dyDescent="0.25">
      <c r="A282" s="3">
        <v>41306</v>
      </c>
      <c r="B282" s="18">
        <v>107.78370507354835</v>
      </c>
      <c r="C282" s="19">
        <v>122.05142183869506</v>
      </c>
      <c r="D282" s="20">
        <v>112.31249398236301</v>
      </c>
      <c r="E282" s="19">
        <v>96.042936208699487</v>
      </c>
      <c r="F282" s="20">
        <v>94.18684563880295</v>
      </c>
    </row>
    <row r="283" spans="1:6" x14ac:dyDescent="0.25">
      <c r="A283" s="3">
        <v>41334</v>
      </c>
      <c r="B283" s="18">
        <v>108.19263413126343</v>
      </c>
      <c r="C283" s="19">
        <v>126.17088508853762</v>
      </c>
      <c r="D283" s="20">
        <v>111.99014816288839</v>
      </c>
      <c r="E283" s="19">
        <v>94.525095729671435</v>
      </c>
      <c r="F283" s="20">
        <v>94.297600293062089</v>
      </c>
    </row>
    <row r="284" spans="1:6" x14ac:dyDescent="0.25">
      <c r="A284" s="3">
        <v>41365</v>
      </c>
      <c r="B284" s="18">
        <v>108.7853289841384</v>
      </c>
      <c r="C284" s="19">
        <v>129.48922843275767</v>
      </c>
      <c r="D284" s="20">
        <v>111.23976330531229</v>
      </c>
      <c r="E284" s="19">
        <v>94.298418484035082</v>
      </c>
      <c r="F284" s="20">
        <v>95.153962219500613</v>
      </c>
    </row>
    <row r="285" spans="1:6" x14ac:dyDescent="0.25">
      <c r="A285" s="3">
        <v>41395</v>
      </c>
      <c r="B285" s="18">
        <v>105.65039375774698</v>
      </c>
      <c r="C285" s="19">
        <v>126.08758518893248</v>
      </c>
      <c r="D285" s="20">
        <v>108.10978843084349</v>
      </c>
      <c r="E285" s="19">
        <v>90.912572655002933</v>
      </c>
      <c r="F285" s="20">
        <v>95.187548865671417</v>
      </c>
    </row>
    <row r="286" spans="1:6" x14ac:dyDescent="0.25">
      <c r="A286" s="3">
        <v>41426</v>
      </c>
      <c r="B286" s="18">
        <v>104.95252313215684</v>
      </c>
      <c r="C286" s="19">
        <v>121.74050900187881</v>
      </c>
      <c r="D286" s="20">
        <v>109.72645711643349</v>
      </c>
      <c r="E286" s="19">
        <v>90.567640951317372</v>
      </c>
      <c r="F286" s="20">
        <v>96.487667518207502</v>
      </c>
    </row>
    <row r="287" spans="1:6" x14ac:dyDescent="0.25">
      <c r="A287" s="3">
        <v>41456</v>
      </c>
      <c r="B287" s="18">
        <v>104.72501109557307</v>
      </c>
      <c r="C287" s="19">
        <v>116.4720920397625</v>
      </c>
      <c r="D287" s="20">
        <v>113.4552498431253</v>
      </c>
      <c r="E287" s="19">
        <v>89.638588953594351</v>
      </c>
      <c r="F287" s="20">
        <v>103.1759997821416</v>
      </c>
    </row>
    <row r="288" spans="1:6" x14ac:dyDescent="0.25">
      <c r="A288" s="3">
        <v>41487</v>
      </c>
      <c r="B288" s="18">
        <v>105.5405386180074</v>
      </c>
      <c r="C288" s="19">
        <v>113.13280059522066</v>
      </c>
      <c r="D288" s="20">
        <v>118.26722061281774</v>
      </c>
      <c r="E288" s="19">
        <v>90.192477934303852</v>
      </c>
      <c r="F288" s="20">
        <v>102.93072391780062</v>
      </c>
    </row>
    <row r="289" spans="1:6" x14ac:dyDescent="0.25">
      <c r="A289" s="3">
        <v>41518</v>
      </c>
      <c r="B289" s="18">
        <v>105.98142230276801</v>
      </c>
      <c r="C289" s="19">
        <v>112.64922553887669</v>
      </c>
      <c r="D289" s="20">
        <v>117.59639432002173</v>
      </c>
      <c r="E289" s="19">
        <v>92.244684678905713</v>
      </c>
      <c r="F289" s="20">
        <v>102.93978585933839</v>
      </c>
    </row>
    <row r="290" spans="1:6" x14ac:dyDescent="0.25">
      <c r="A290" s="3">
        <v>41548</v>
      </c>
      <c r="B290" s="18">
        <v>106.27081139987529</v>
      </c>
      <c r="C290" s="19">
        <v>112.59004446658996</v>
      </c>
      <c r="D290" s="20">
        <v>117.07820650094114</v>
      </c>
      <c r="E290" s="19">
        <v>93.371898404548318</v>
      </c>
      <c r="F290" s="20">
        <v>103.71732179867024</v>
      </c>
    </row>
    <row r="291" spans="1:6" x14ac:dyDescent="0.25">
      <c r="A291" s="3">
        <v>41579</v>
      </c>
      <c r="B291" s="18">
        <v>105.43713680643924</v>
      </c>
      <c r="C291" s="19">
        <v>112.80654393761675</v>
      </c>
      <c r="D291" s="20">
        <v>113.03120555527482</v>
      </c>
      <c r="E291" s="19">
        <v>94.982598916876668</v>
      </c>
      <c r="F291" s="20">
        <v>98.970478447765061</v>
      </c>
    </row>
    <row r="292" spans="1:6" x14ac:dyDescent="0.25">
      <c r="A292" s="3">
        <v>41609</v>
      </c>
      <c r="B292" s="18">
        <v>104.70595494895984</v>
      </c>
      <c r="C292" s="19">
        <v>109.16225118073012</v>
      </c>
      <c r="D292" s="20">
        <v>112.74669985331099</v>
      </c>
      <c r="E292" s="19">
        <v>95.468888453016177</v>
      </c>
      <c r="F292" s="20">
        <v>101.41019408280161</v>
      </c>
    </row>
    <row r="293" spans="1:6" x14ac:dyDescent="0.25">
      <c r="A293" s="3">
        <v>41640</v>
      </c>
      <c r="B293" s="18">
        <v>103.20794016403994</v>
      </c>
      <c r="C293" s="19">
        <v>107.83228601367038</v>
      </c>
      <c r="D293" s="20">
        <v>109.37315067214696</v>
      </c>
      <c r="E293" s="19">
        <v>95.296232279355436</v>
      </c>
      <c r="F293" s="20">
        <v>100.63393968335983</v>
      </c>
    </row>
    <row r="294" spans="1:6" x14ac:dyDescent="0.25">
      <c r="A294" s="3">
        <v>41671</v>
      </c>
      <c r="B294" s="18">
        <v>104.06194488066349</v>
      </c>
      <c r="C294" s="19">
        <v>107.48753604357084</v>
      </c>
      <c r="D294" s="20">
        <v>106.86501874655485</v>
      </c>
      <c r="E294" s="19">
        <v>98.082787298868197</v>
      </c>
      <c r="F294" s="20">
        <v>113.66189051075165</v>
      </c>
    </row>
    <row r="295" spans="1:6" x14ac:dyDescent="0.25">
      <c r="A295" s="3">
        <v>41699</v>
      </c>
      <c r="B295" s="18">
        <v>106.34400704457252</v>
      </c>
      <c r="C295" s="19">
        <v>109.22691487987331</v>
      </c>
      <c r="D295" s="20">
        <v>110.96563489576843</v>
      </c>
      <c r="E295" s="19">
        <v>99.410549593408774</v>
      </c>
      <c r="F295" s="20">
        <v>114.74465827473684</v>
      </c>
    </row>
    <row r="296" spans="1:6" x14ac:dyDescent="0.25">
      <c r="A296" s="3">
        <v>41730</v>
      </c>
      <c r="B296" s="18">
        <v>109.70752025062973</v>
      </c>
      <c r="C296" s="19">
        <v>113.06151872541754</v>
      </c>
      <c r="D296" s="20">
        <v>118.18161994487212</v>
      </c>
      <c r="E296" s="19">
        <v>99.382140095252126</v>
      </c>
      <c r="F296" s="20">
        <v>117.39434747201361</v>
      </c>
    </row>
    <row r="297" spans="1:6" x14ac:dyDescent="0.25">
      <c r="A297" s="3">
        <v>41760</v>
      </c>
      <c r="B297" s="18">
        <v>111.74327684012188</v>
      </c>
      <c r="C297" s="19">
        <v>114.67726803503442</v>
      </c>
      <c r="D297" s="20">
        <v>123.12806538654826</v>
      </c>
      <c r="E297" s="19">
        <v>99.709312355924396</v>
      </c>
      <c r="F297" s="20">
        <v>116.56124792946181</v>
      </c>
    </row>
    <row r="298" spans="1:6" x14ac:dyDescent="0.25">
      <c r="A298" s="3">
        <v>41791</v>
      </c>
      <c r="B298" s="18">
        <v>116.03377954250713</v>
      </c>
      <c r="C298" s="19">
        <v>119.71183225188207</v>
      </c>
      <c r="D298" s="20">
        <v>128.82164461071065</v>
      </c>
      <c r="E298" s="19">
        <v>101.86757588302559</v>
      </c>
      <c r="F298" s="20">
        <v>124.2693590795846</v>
      </c>
    </row>
    <row r="299" spans="1:6" x14ac:dyDescent="0.25">
      <c r="A299" s="3">
        <v>41821</v>
      </c>
      <c r="B299" s="18">
        <v>117.41692849186794</v>
      </c>
      <c r="C299" s="19">
        <v>118.19312278384599</v>
      </c>
      <c r="D299" s="20">
        <v>126.9392181579716</v>
      </c>
      <c r="E299" s="19">
        <v>108.92482159843297</v>
      </c>
      <c r="F299" s="20">
        <v>118.42021278336527</v>
      </c>
    </row>
    <row r="300" spans="1:6" x14ac:dyDescent="0.25">
      <c r="A300" s="3">
        <v>41852</v>
      </c>
      <c r="B300" s="18">
        <v>118.45693445069317</v>
      </c>
      <c r="C300" s="19">
        <v>117.18502239713955</v>
      </c>
      <c r="D300" s="20">
        <v>124.84224557538539</v>
      </c>
      <c r="E300" s="19">
        <v>115.3234192921166</v>
      </c>
      <c r="F300" s="20">
        <v>109.4303601301837</v>
      </c>
    </row>
    <row r="301" spans="1:6" x14ac:dyDescent="0.25">
      <c r="A301" s="3">
        <v>41883</v>
      </c>
      <c r="B301" s="18">
        <v>117.49675014157883</v>
      </c>
      <c r="C301" s="19">
        <v>115.88800518388499</v>
      </c>
      <c r="D301" s="20">
        <v>120.64724942065624</v>
      </c>
      <c r="E301" s="19">
        <v>117.68328311491712</v>
      </c>
      <c r="F301" s="20">
        <v>105.30478518964009</v>
      </c>
    </row>
    <row r="302" spans="1:6" x14ac:dyDescent="0.25">
      <c r="A302" s="3">
        <v>41913</v>
      </c>
      <c r="B302" s="18">
        <v>117.14211361109056</v>
      </c>
      <c r="C302" s="19">
        <v>117.66807376955444</v>
      </c>
      <c r="D302" s="20">
        <v>116.48717941232371</v>
      </c>
      <c r="E302" s="19">
        <v>118.56046354206906</v>
      </c>
      <c r="F302" s="20">
        <v>108.00107418979211</v>
      </c>
    </row>
    <row r="303" spans="1:6" x14ac:dyDescent="0.25">
      <c r="A303" s="3">
        <v>41944</v>
      </c>
      <c r="B303" s="18">
        <v>114.81450064308748</v>
      </c>
      <c r="C303" s="19">
        <v>115.39970062287676</v>
      </c>
      <c r="D303" s="20">
        <v>111.45716084051244</v>
      </c>
      <c r="E303" s="19">
        <v>118.47424024233885</v>
      </c>
      <c r="F303" s="20">
        <v>105.20669932834235</v>
      </c>
    </row>
    <row r="304" spans="1:6" x14ac:dyDescent="0.25">
      <c r="A304" s="3">
        <v>41974</v>
      </c>
      <c r="B304" s="18">
        <v>108.89639540206709</v>
      </c>
      <c r="C304" s="19">
        <v>110.41150325802975</v>
      </c>
      <c r="D304" s="20">
        <v>102.90470693722264</v>
      </c>
      <c r="E304" s="19">
        <v>113.2353745955935</v>
      </c>
      <c r="F304" s="20">
        <v>105.45951107574454</v>
      </c>
    </row>
    <row r="305" spans="1:6" x14ac:dyDescent="0.25">
      <c r="A305" s="3">
        <v>42005</v>
      </c>
      <c r="B305" s="18">
        <v>104.55563481449414</v>
      </c>
      <c r="C305" s="19">
        <v>104.22228969133786</v>
      </c>
      <c r="D305" s="20">
        <v>96.529537054594911</v>
      </c>
      <c r="E305" s="19">
        <v>111.07667814889399</v>
      </c>
      <c r="F305" s="20">
        <v>106.75562816048729</v>
      </c>
    </row>
    <row r="306" spans="1:6" x14ac:dyDescent="0.25">
      <c r="A306" s="3">
        <v>42036</v>
      </c>
      <c r="B306" s="18">
        <v>101.25625506507694</v>
      </c>
      <c r="C306" s="19">
        <v>100.31393371389214</v>
      </c>
      <c r="D306" s="20">
        <v>95.865240949984965</v>
      </c>
      <c r="E306" s="19">
        <v>106.06201610156963</v>
      </c>
      <c r="F306" s="20">
        <v>103.25905526061128</v>
      </c>
    </row>
    <row r="307" spans="1:6" x14ac:dyDescent="0.25">
      <c r="A307" s="3">
        <v>42064</v>
      </c>
      <c r="B307" s="18">
        <v>97.145744834547287</v>
      </c>
      <c r="C307" s="19">
        <v>97.861607384141863</v>
      </c>
      <c r="D307" s="20">
        <v>90.16070783605042</v>
      </c>
      <c r="E307" s="19">
        <v>102.47795849303138</v>
      </c>
      <c r="F307" s="20">
        <v>96.466486459546857</v>
      </c>
    </row>
    <row r="308" spans="1:6" x14ac:dyDescent="0.25">
      <c r="A308" s="3">
        <v>42095</v>
      </c>
      <c r="B308" s="18">
        <v>97.41449868678707</v>
      </c>
      <c r="C308" s="19">
        <v>97.632570936739555</v>
      </c>
      <c r="D308" s="20">
        <v>91.254299301158895</v>
      </c>
      <c r="E308" s="19">
        <v>102.51401979779359</v>
      </c>
      <c r="F308" s="20">
        <v>96.000310118919145</v>
      </c>
    </row>
    <row r="309" spans="1:6" x14ac:dyDescent="0.25">
      <c r="A309" s="3">
        <v>42125</v>
      </c>
      <c r="B309" s="18">
        <v>99.573165794753493</v>
      </c>
      <c r="C309" s="19">
        <v>101.90959096186567</v>
      </c>
      <c r="D309" s="20">
        <v>94.286171323179403</v>
      </c>
      <c r="E309" s="19">
        <v>102.30398062208148</v>
      </c>
      <c r="F309" s="20">
        <v>99.523594984259205</v>
      </c>
    </row>
    <row r="310" spans="1:6" x14ac:dyDescent="0.25">
      <c r="A310" s="3">
        <v>42156</v>
      </c>
      <c r="B310" s="18">
        <v>98.684513510566262</v>
      </c>
      <c r="C310" s="19">
        <v>100.50087886616379</v>
      </c>
      <c r="D310" s="20">
        <v>94.624364662189848</v>
      </c>
      <c r="E310" s="19">
        <v>100.54761523393874</v>
      </c>
      <c r="F310" s="20">
        <v>100.25293315961321</v>
      </c>
    </row>
    <row r="311" spans="1:6" x14ac:dyDescent="0.25">
      <c r="A311" s="3">
        <v>42186</v>
      </c>
      <c r="B311" s="18">
        <v>98.969216257566217</v>
      </c>
      <c r="C311" s="19">
        <v>98.417926336094013</v>
      </c>
      <c r="D311" s="20">
        <v>93.216117478272366</v>
      </c>
      <c r="E311" s="19">
        <v>104.58504240351769</v>
      </c>
      <c r="F311" s="20">
        <v>95.21840974392012</v>
      </c>
    </row>
    <row r="312" spans="1:6" x14ac:dyDescent="0.25">
      <c r="A312" s="3">
        <v>42217</v>
      </c>
      <c r="B312" s="18">
        <v>99.015651499344827</v>
      </c>
      <c r="C312" s="19">
        <v>96.716922043299661</v>
      </c>
      <c r="D312" s="20">
        <v>92.810093971430732</v>
      </c>
      <c r="E312" s="19">
        <v>106.1031291246847</v>
      </c>
      <c r="F312" s="20">
        <v>96.066273166016842</v>
      </c>
    </row>
    <row r="313" spans="1:6" x14ac:dyDescent="0.25">
      <c r="A313" s="3">
        <v>42248</v>
      </c>
      <c r="B313" s="18">
        <v>96.660803202252765</v>
      </c>
      <c r="C313" s="19">
        <v>92.720828685323269</v>
      </c>
      <c r="D313" s="20">
        <v>93.905093644952359</v>
      </c>
      <c r="E313" s="19">
        <v>102.56918699847934</v>
      </c>
      <c r="F313" s="20">
        <v>89.909483195992351</v>
      </c>
    </row>
    <row r="314" spans="1:6" x14ac:dyDescent="0.25">
      <c r="A314" s="3">
        <v>42278</v>
      </c>
      <c r="B314" s="18">
        <v>92.088225765159095</v>
      </c>
      <c r="C314" s="19">
        <v>90.255326747457104</v>
      </c>
      <c r="D314" s="20">
        <v>90.719265487766378</v>
      </c>
      <c r="E314" s="19">
        <v>94.543935485741244</v>
      </c>
      <c r="F314" s="20">
        <v>91.623319348091542</v>
      </c>
    </row>
    <row r="315" spans="1:6" x14ac:dyDescent="0.25">
      <c r="A315" s="3">
        <v>42309</v>
      </c>
      <c r="B315" s="18">
        <v>89.216292184759226</v>
      </c>
      <c r="C315" s="19">
        <v>89.020224494351979</v>
      </c>
      <c r="D315" s="20">
        <v>84.142440501840028</v>
      </c>
      <c r="E315" s="19">
        <v>93.534057135751127</v>
      </c>
      <c r="F315" s="20">
        <v>89.097670661669241</v>
      </c>
    </row>
    <row r="316" spans="1:6" x14ac:dyDescent="0.25">
      <c r="A316" s="3">
        <v>42339</v>
      </c>
      <c r="B316" s="18">
        <v>86.813568273698721</v>
      </c>
      <c r="C316" s="19">
        <v>86.350668069536212</v>
      </c>
      <c r="D316" s="20">
        <v>82.753218136336173</v>
      </c>
      <c r="E316" s="19">
        <v>90.480565684332475</v>
      </c>
      <c r="F316" s="20">
        <v>86.719024921622008</v>
      </c>
    </row>
    <row r="317" spans="1:6" x14ac:dyDescent="0.25">
      <c r="A317" s="3">
        <v>42370</v>
      </c>
      <c r="B317" s="18">
        <v>84.399661293989965</v>
      </c>
      <c r="C317" s="19">
        <v>81.756972565207533</v>
      </c>
      <c r="D317" s="20">
        <v>81.779207971233987</v>
      </c>
      <c r="E317" s="19">
        <v>87.664696797624202</v>
      </c>
      <c r="F317" s="20">
        <v>89.653422121471877</v>
      </c>
    </row>
    <row r="318" spans="1:6" x14ac:dyDescent="0.25">
      <c r="A318" s="3">
        <v>42401</v>
      </c>
      <c r="B318" s="18">
        <v>86.011958999234068</v>
      </c>
      <c r="C318" s="19">
        <v>82.125645661266518</v>
      </c>
      <c r="D318" s="20">
        <v>82.686710710563432</v>
      </c>
      <c r="E318" s="19">
        <v>91.33706654541345</v>
      </c>
      <c r="F318" s="20">
        <v>86.706372301140988</v>
      </c>
    </row>
    <row r="319" spans="1:6" x14ac:dyDescent="0.25">
      <c r="A319" s="3">
        <v>42430</v>
      </c>
      <c r="B319" s="18">
        <v>86.141008051834149</v>
      </c>
      <c r="C319" s="19">
        <v>84.050570643270419</v>
      </c>
      <c r="D319" s="20">
        <v>82.84894011490681</v>
      </c>
      <c r="E319" s="19">
        <v>90.468877496475443</v>
      </c>
      <c r="F319" s="20">
        <v>84.831821390743329</v>
      </c>
    </row>
    <row r="320" spans="1:6" x14ac:dyDescent="0.25">
      <c r="A320" s="3">
        <v>42461</v>
      </c>
      <c r="B320" s="18">
        <v>87.690985085954381</v>
      </c>
      <c r="C320" s="19">
        <v>86.24437075612677</v>
      </c>
      <c r="D320" s="20">
        <v>85.166870512095656</v>
      </c>
      <c r="E320" s="19">
        <v>91.302909744307058</v>
      </c>
      <c r="F320" s="20">
        <v>83.736760034386847</v>
      </c>
    </row>
    <row r="321" spans="1:6" x14ac:dyDescent="0.25">
      <c r="A321" s="3">
        <v>42491</v>
      </c>
      <c r="B321" s="18">
        <v>90.171942149989803</v>
      </c>
      <c r="C321" s="19">
        <v>91.591934299182327</v>
      </c>
      <c r="D321" s="20">
        <v>89.237364070271624</v>
      </c>
      <c r="E321" s="19">
        <v>90.449031564025844</v>
      </c>
      <c r="F321" s="20">
        <v>86.555318200434556</v>
      </c>
    </row>
    <row r="322" spans="1:6" x14ac:dyDescent="0.25">
      <c r="A322" s="3">
        <v>42522</v>
      </c>
      <c r="B322" s="18">
        <v>94.064298971036678</v>
      </c>
      <c r="C322" s="19">
        <v>95.056402472072193</v>
      </c>
      <c r="D322" s="20">
        <v>95.661973665233319</v>
      </c>
      <c r="E322" s="19">
        <v>92.01737577031534</v>
      </c>
      <c r="F322" s="20">
        <v>94.421077918697279</v>
      </c>
    </row>
    <row r="323" spans="1:6" x14ac:dyDescent="0.25">
      <c r="A323" s="3">
        <v>42552</v>
      </c>
      <c r="B323" s="18">
        <v>95.347670646884353</v>
      </c>
      <c r="C323" s="19">
        <v>94.393206628544618</v>
      </c>
      <c r="D323" s="20">
        <v>99.462427894744536</v>
      </c>
      <c r="E323" s="19">
        <v>92.003394621842375</v>
      </c>
      <c r="F323" s="20">
        <v>99.947851103971715</v>
      </c>
    </row>
    <row r="324" spans="1:6" x14ac:dyDescent="0.25">
      <c r="A324" s="3">
        <v>42583</v>
      </c>
      <c r="B324" s="18">
        <v>96.447185227627401</v>
      </c>
      <c r="C324" s="19">
        <v>95.423798190030467</v>
      </c>
      <c r="D324" s="20">
        <v>100.54366941928517</v>
      </c>
      <c r="E324" s="19">
        <v>93.118010409519115</v>
      </c>
      <c r="F324" s="20">
        <v>101.39695947961687</v>
      </c>
    </row>
    <row r="325" spans="1:6" x14ac:dyDescent="0.25">
      <c r="A325" s="3">
        <v>42614</v>
      </c>
      <c r="B325" s="18">
        <v>94.923330601361755</v>
      </c>
      <c r="C325" s="19">
        <v>93.928219463536593</v>
      </c>
      <c r="D325" s="20">
        <v>99.718492928229182</v>
      </c>
      <c r="E325" s="19">
        <v>90.983263382650108</v>
      </c>
      <c r="F325" s="20">
        <v>100.00287676884076</v>
      </c>
    </row>
    <row r="326" spans="1:6" x14ac:dyDescent="0.25">
      <c r="A326" s="3">
        <v>42644</v>
      </c>
      <c r="B326" s="18">
        <v>92.978226314171664</v>
      </c>
      <c r="C326" s="19">
        <v>91.872667391360736</v>
      </c>
      <c r="D326" s="20">
        <v>94.975650695370675</v>
      </c>
      <c r="E326" s="19">
        <v>91.221674078523435</v>
      </c>
      <c r="F326" s="20">
        <v>99.453434614721857</v>
      </c>
    </row>
    <row r="327" spans="1:6" x14ac:dyDescent="0.25">
      <c r="A327" s="3">
        <v>42675</v>
      </c>
      <c r="B327" s="18">
        <v>93.901656230006964</v>
      </c>
      <c r="C327" s="19">
        <v>91.52910352024935</v>
      </c>
      <c r="D327" s="20">
        <v>95.177612116790002</v>
      </c>
      <c r="E327" s="19">
        <v>94.642633221523681</v>
      </c>
      <c r="F327" s="20">
        <v>92.823882706650124</v>
      </c>
    </row>
    <row r="328" spans="1:6" x14ac:dyDescent="0.25">
      <c r="A328" s="3">
        <v>42705</v>
      </c>
      <c r="B328" s="18">
        <v>91.206415075983301</v>
      </c>
      <c r="C328" s="19">
        <v>89.361556514169038</v>
      </c>
      <c r="D328" s="20">
        <v>91.861634952845691</v>
      </c>
      <c r="E328" s="19">
        <v>92.042681246661303</v>
      </c>
      <c r="F328" s="20">
        <v>90.489948531597577</v>
      </c>
    </row>
    <row r="329" spans="1:6" x14ac:dyDescent="0.25">
      <c r="A329" s="3">
        <v>42736</v>
      </c>
      <c r="B329" s="18">
        <v>92.226715578880871</v>
      </c>
      <c r="C329" s="19">
        <v>93.635020858848605</v>
      </c>
      <c r="D329" s="20">
        <v>91.012705574854053</v>
      </c>
      <c r="E329" s="19">
        <v>91.530639808231854</v>
      </c>
      <c r="F329" s="20">
        <v>97.502105117298967</v>
      </c>
    </row>
    <row r="330" spans="1:6" x14ac:dyDescent="0.25">
      <c r="A330" s="3">
        <v>42767</v>
      </c>
      <c r="B330" s="18">
        <v>93.950829775152542</v>
      </c>
      <c r="C330" s="19">
        <v>96.199412814177819</v>
      </c>
      <c r="D330" s="20">
        <v>90.704286188043667</v>
      </c>
      <c r="E330" s="19">
        <v>93.70349366964146</v>
      </c>
      <c r="F330" s="20">
        <v>103.9164653834396</v>
      </c>
    </row>
    <row r="331" spans="1:6" x14ac:dyDescent="0.25">
      <c r="A331" s="3">
        <v>42795</v>
      </c>
      <c r="B331" s="18">
        <v>95.408216029527367</v>
      </c>
      <c r="C331" s="19">
        <v>96.785194367218537</v>
      </c>
      <c r="D331" s="20">
        <v>94.451124213383721</v>
      </c>
      <c r="E331" s="19">
        <v>94.564497473178307</v>
      </c>
      <c r="F331" s="20">
        <v>100.37789965492819</v>
      </c>
    </row>
    <row r="332" spans="1:6" x14ac:dyDescent="0.25">
      <c r="A332" s="3">
        <v>42826</v>
      </c>
      <c r="B332" s="18">
        <v>97.283858215031827</v>
      </c>
      <c r="C332" s="19">
        <v>98.466969312107295</v>
      </c>
      <c r="D332" s="20">
        <v>97.646748180156948</v>
      </c>
      <c r="E332" s="19">
        <v>95.247083147196008</v>
      </c>
      <c r="F332" s="20">
        <v>104.04148223182872</v>
      </c>
    </row>
    <row r="333" spans="1:6" x14ac:dyDescent="0.25">
      <c r="A333" s="3">
        <v>42856</v>
      </c>
      <c r="B333" s="18">
        <v>99.282289577526456</v>
      </c>
      <c r="C333" s="19">
        <v>99.025890514174037</v>
      </c>
      <c r="D333" s="20">
        <v>101.30933986535385</v>
      </c>
      <c r="E333" s="19">
        <v>96.875258295916112</v>
      </c>
      <c r="F333" s="20">
        <v>106.04036581184795</v>
      </c>
    </row>
    <row r="334" spans="1:6" x14ac:dyDescent="0.25">
      <c r="A334" s="3">
        <v>42887</v>
      </c>
      <c r="B334" s="18">
        <v>100.07259994621916</v>
      </c>
      <c r="C334" s="19">
        <v>99.614447834468194</v>
      </c>
      <c r="D334" s="20">
        <v>102.74235538482124</v>
      </c>
      <c r="E334" s="19">
        <v>97.049727446147145</v>
      </c>
      <c r="F334" s="20">
        <v>108.50349526324106</v>
      </c>
    </row>
    <row r="335" spans="1:6" x14ac:dyDescent="0.25">
      <c r="A335" s="3">
        <v>42917</v>
      </c>
      <c r="B335" s="18">
        <v>100.56314013625867</v>
      </c>
      <c r="C335" s="19">
        <v>96.012201383217757</v>
      </c>
      <c r="D335" s="20">
        <v>105.07908769763408</v>
      </c>
      <c r="E335" s="19">
        <v>98.592810957780898</v>
      </c>
      <c r="F335" s="20">
        <v>110.93257631234694</v>
      </c>
    </row>
    <row r="336" spans="1:6" x14ac:dyDescent="0.25">
      <c r="A336" s="3">
        <v>42948</v>
      </c>
      <c r="B336" s="18">
        <v>100.03876157610772</v>
      </c>
      <c r="C336" s="19">
        <v>98.615120066062261</v>
      </c>
      <c r="D336" s="20">
        <v>103.84666126126719</v>
      </c>
      <c r="E336" s="19">
        <v>96.184595217475149</v>
      </c>
      <c r="F336" s="20">
        <v>112.61903706427181</v>
      </c>
    </row>
    <row r="337" spans="1:6" x14ac:dyDescent="0.25">
      <c r="A337" s="3">
        <v>42979</v>
      </c>
      <c r="B337" s="18">
        <v>98.563711670972978</v>
      </c>
      <c r="C337" s="19">
        <v>98.134878299310373</v>
      </c>
      <c r="D337" s="20">
        <v>100.40210491895125</v>
      </c>
      <c r="E337" s="19">
        <v>95.597923020111239</v>
      </c>
      <c r="F337" s="20">
        <v>111.43975134733685</v>
      </c>
    </row>
    <row r="338" spans="1:6" x14ac:dyDescent="0.25">
      <c r="A338" s="3">
        <v>43009</v>
      </c>
      <c r="B338" s="18">
        <v>98.244408351395535</v>
      </c>
      <c r="C338" s="19">
        <v>100.87215517801302</v>
      </c>
      <c r="D338" s="20">
        <v>95.508752069577454</v>
      </c>
      <c r="E338" s="19">
        <v>96.498539333059938</v>
      </c>
      <c r="F338" s="20">
        <v>114.20820358741011</v>
      </c>
    </row>
    <row r="339" spans="1:6" x14ac:dyDescent="0.25">
      <c r="A339" s="3">
        <v>43040</v>
      </c>
      <c r="B339" s="18">
        <v>98.032322257188511</v>
      </c>
      <c r="C339" s="19">
        <v>99.134477138942373</v>
      </c>
      <c r="D339" s="20">
        <v>96.140730949191465</v>
      </c>
      <c r="E339" s="19">
        <v>97.055477427629029</v>
      </c>
      <c r="F339" s="20">
        <v>111.01198429988276</v>
      </c>
    </row>
    <row r="340" spans="1:6" x14ac:dyDescent="0.25">
      <c r="A340" s="3">
        <v>43070</v>
      </c>
      <c r="B340" s="18">
        <v>95.985516697517681</v>
      </c>
      <c r="C340" s="19">
        <v>94.863876293914913</v>
      </c>
      <c r="D340" s="20">
        <v>93.150295628186427</v>
      </c>
      <c r="E340" s="19">
        <v>96.674107294218445</v>
      </c>
      <c r="F340" s="20">
        <v>113.72644001589988</v>
      </c>
    </row>
    <row r="341" spans="1:6" x14ac:dyDescent="0.25">
      <c r="A341" s="3">
        <v>43101</v>
      </c>
      <c r="B341" s="18">
        <v>95.275295290122969</v>
      </c>
      <c r="C341" s="19">
        <v>91.907181084663208</v>
      </c>
      <c r="D341" s="20">
        <v>92.061798871858997</v>
      </c>
      <c r="E341" s="19">
        <v>97.071371304718255</v>
      </c>
      <c r="F341" s="20">
        <v>118.58138573690951</v>
      </c>
    </row>
    <row r="342" spans="1:6" x14ac:dyDescent="0.25">
      <c r="A342" s="3">
        <v>43132</v>
      </c>
      <c r="B342" s="18">
        <v>96.589213420322281</v>
      </c>
      <c r="C342" s="19">
        <v>93.47398679105153</v>
      </c>
      <c r="D342" s="20">
        <v>95.132433367902252</v>
      </c>
      <c r="E342" s="19">
        <v>97.414156249829801</v>
      </c>
      <c r="F342" s="20">
        <v>115.14892008433328</v>
      </c>
    </row>
    <row r="343" spans="1:6" x14ac:dyDescent="0.25">
      <c r="A343" s="3">
        <v>43160</v>
      </c>
      <c r="B343" s="18">
        <v>96.604515621654357</v>
      </c>
      <c r="C343" s="19">
        <v>93.784877288740518</v>
      </c>
      <c r="D343" s="20">
        <v>95.254284756825783</v>
      </c>
      <c r="E343" s="19">
        <v>97.287743983313902</v>
      </c>
      <c r="F343" s="20">
        <v>114.06015220935059</v>
      </c>
    </row>
    <row r="344" spans="1:6" x14ac:dyDescent="0.25">
      <c r="A344" s="3">
        <v>43191</v>
      </c>
      <c r="B344" s="18">
        <v>95.418704996781571</v>
      </c>
      <c r="C344" s="19">
        <v>95.514148443221487</v>
      </c>
      <c r="D344" s="20">
        <v>91.222324661767132</v>
      </c>
      <c r="E344" s="19">
        <v>96.417697623690486</v>
      </c>
      <c r="F344" s="20">
        <v>112.90209470335964</v>
      </c>
    </row>
    <row r="345" spans="1:6" x14ac:dyDescent="0.25">
      <c r="A345" s="3">
        <v>43221</v>
      </c>
      <c r="B345" s="18">
        <v>94.889797066348365</v>
      </c>
      <c r="C345" s="19">
        <v>94.088037553099738</v>
      </c>
      <c r="D345" s="20">
        <v>90.246492240279338</v>
      </c>
      <c r="E345" s="19">
        <v>97.29149795979562</v>
      </c>
      <c r="F345" s="20">
        <v>109.32612819421746</v>
      </c>
    </row>
    <row r="346" spans="1:6" x14ac:dyDescent="0.25">
      <c r="A346" s="3">
        <v>43252</v>
      </c>
      <c r="B346" s="18">
        <v>94.728260366094361</v>
      </c>
      <c r="C346" s="19">
        <v>91.374411064440835</v>
      </c>
      <c r="D346" s="20">
        <v>91.960941192033047</v>
      </c>
      <c r="E346" s="19">
        <v>96.542058645883728</v>
      </c>
      <c r="F346" s="20">
        <v>115.1410697138991</v>
      </c>
    </row>
    <row r="347" spans="1:6" x14ac:dyDescent="0.25">
      <c r="A347" s="3">
        <v>43282</v>
      </c>
      <c r="B347" s="18">
        <v>94.259657501331702</v>
      </c>
      <c r="C347" s="19">
        <v>91.898671998290936</v>
      </c>
      <c r="D347" s="20">
        <v>90.186177127306067</v>
      </c>
      <c r="E347" s="19">
        <v>95.772360844043021</v>
      </c>
      <c r="F347" s="20">
        <v>119.71412897929645</v>
      </c>
    </row>
    <row r="348" spans="1:6" x14ac:dyDescent="0.25">
      <c r="A348" s="3">
        <v>43313</v>
      </c>
      <c r="B348" s="18">
        <v>95.394486042729497</v>
      </c>
      <c r="C348" s="19">
        <v>92.637959629547709</v>
      </c>
      <c r="D348" s="20">
        <v>92.813536058075499</v>
      </c>
      <c r="E348" s="19">
        <v>94.922578492306513</v>
      </c>
      <c r="F348" s="20">
        <v>128.43507900181544</v>
      </c>
    </row>
    <row r="349" spans="1:6" x14ac:dyDescent="0.25">
      <c r="A349" s="3">
        <v>43344</v>
      </c>
      <c r="B349" s="18">
        <v>93.384920135526016</v>
      </c>
      <c r="C349" s="19">
        <v>91.988751644632643</v>
      </c>
      <c r="D349" s="20">
        <v>89.143046789031814</v>
      </c>
      <c r="E349" s="19">
        <v>93.49585526055094</v>
      </c>
      <c r="F349" s="20">
        <v>125.24647760624137</v>
      </c>
    </row>
    <row r="350" spans="1:6" x14ac:dyDescent="0.25">
      <c r="A350" s="3">
        <v>43374</v>
      </c>
      <c r="B350" s="18">
        <v>91.880480605908375</v>
      </c>
      <c r="C350" s="19">
        <v>91.61001641484944</v>
      </c>
      <c r="D350" s="20">
        <v>87.006281237730491</v>
      </c>
      <c r="E350" s="19">
        <v>92.312525122433158</v>
      </c>
      <c r="F350" s="20">
        <v>119.4751813021512</v>
      </c>
    </row>
    <row r="351" spans="1:6" x14ac:dyDescent="0.25">
      <c r="A351" s="3">
        <v>43405</v>
      </c>
      <c r="B351" s="18">
        <v>92.087116323606068</v>
      </c>
      <c r="C351" s="19">
        <v>91.84865312144251</v>
      </c>
      <c r="D351" s="20">
        <v>86.34520554068385</v>
      </c>
      <c r="E351" s="19">
        <v>93.760280595903694</v>
      </c>
      <c r="F351" s="20">
        <v>115.63622581970404</v>
      </c>
    </row>
    <row r="352" spans="1:6" x14ac:dyDescent="0.25">
      <c r="A352" s="3">
        <v>43435</v>
      </c>
      <c r="B352" s="18">
        <v>92.269677225030421</v>
      </c>
      <c r="C352" s="19">
        <v>92.12576000543514</v>
      </c>
      <c r="D352" s="20">
        <v>85.473801872302403</v>
      </c>
      <c r="E352" s="19">
        <v>94.731309478473605</v>
      </c>
      <c r="F352" s="20">
        <v>115.90303347523493</v>
      </c>
    </row>
    <row r="353" spans="1:6" x14ac:dyDescent="0.25">
      <c r="A353" s="3">
        <v>43466</v>
      </c>
      <c r="B353" s="18">
        <v>91.573579499301303</v>
      </c>
      <c r="C353" s="19">
        <v>90.785709973827892</v>
      </c>
      <c r="D353" s="20">
        <v>86.053987447112746</v>
      </c>
      <c r="E353" s="19">
        <v>94.17250810904379</v>
      </c>
      <c r="F353" s="20">
        <v>109.77508448622812</v>
      </c>
    </row>
    <row r="354" spans="1:6" x14ac:dyDescent="0.25">
      <c r="A354" s="3">
        <v>43497</v>
      </c>
      <c r="B354" s="18">
        <v>92.546400501137143</v>
      </c>
      <c r="C354" s="19">
        <v>92.701847028795513</v>
      </c>
      <c r="D354" s="20">
        <v>85.271343096639853</v>
      </c>
      <c r="E354" s="19">
        <v>95.874659720328864</v>
      </c>
      <c r="F354" s="20">
        <v>111.18278182149992</v>
      </c>
    </row>
    <row r="355" spans="1:6" x14ac:dyDescent="0.25">
      <c r="A355" s="3">
        <v>43525</v>
      </c>
      <c r="B355" s="18">
        <v>94.044031529555213</v>
      </c>
      <c r="C355" s="19">
        <v>93.81400495518244</v>
      </c>
      <c r="D355" s="20">
        <v>88.067931181182175</v>
      </c>
      <c r="E355" s="19">
        <v>97.360433265237859</v>
      </c>
      <c r="F355" s="20">
        <v>106.89354421926041</v>
      </c>
    </row>
    <row r="356" spans="1:6" x14ac:dyDescent="0.25">
      <c r="A356" s="3">
        <v>43556</v>
      </c>
      <c r="B356" s="18">
        <v>97.328599842313039</v>
      </c>
      <c r="C356" s="19">
        <v>95.475784590903729</v>
      </c>
      <c r="D356" s="20">
        <v>94.387131694704365</v>
      </c>
      <c r="E356" s="19">
        <v>99.221629732091372</v>
      </c>
      <c r="F356" s="20">
        <v>110.58039861908901</v>
      </c>
    </row>
    <row r="357" spans="1:6" x14ac:dyDescent="0.25">
      <c r="A357" s="3">
        <v>43586</v>
      </c>
      <c r="B357" s="18">
        <v>100.20578607777549</v>
      </c>
      <c r="C357" s="19">
        <v>100.61378129235483</v>
      </c>
      <c r="D357" s="20">
        <v>100.3975549102224</v>
      </c>
      <c r="E357" s="19">
        <v>97.334536079163186</v>
      </c>
      <c r="F357" s="20">
        <v>118.06390206508215</v>
      </c>
    </row>
    <row r="358" spans="1:6" x14ac:dyDescent="0.25">
      <c r="A358" s="3">
        <v>43617</v>
      </c>
      <c r="B358" s="18">
        <v>101.21872778817689</v>
      </c>
      <c r="C358" s="19">
        <v>98.730880522902282</v>
      </c>
      <c r="D358" s="20">
        <v>102.98500444767296</v>
      </c>
      <c r="E358" s="19">
        <v>97.910474979640355</v>
      </c>
      <c r="F358" s="20">
        <v>127.51022491090356</v>
      </c>
    </row>
    <row r="359" spans="1:6" x14ac:dyDescent="0.25">
      <c r="A359" s="3">
        <v>43647</v>
      </c>
      <c r="B359" s="18">
        <v>102.26755273602539</v>
      </c>
      <c r="C359" s="19">
        <v>102.14410719347156</v>
      </c>
      <c r="D359" s="20">
        <v>101.33849608066549</v>
      </c>
      <c r="E359" s="19">
        <v>98.589472576005107</v>
      </c>
      <c r="F359" s="20">
        <v>135.5116675138205</v>
      </c>
    </row>
    <row r="360" spans="1:6" x14ac:dyDescent="0.25">
      <c r="A360" s="3">
        <v>43678</v>
      </c>
      <c r="B360" s="18">
        <v>101.56071485310815</v>
      </c>
      <c r="C360" s="19">
        <v>100.92308358589936</v>
      </c>
      <c r="D360" s="20">
        <v>101.77488136626948</v>
      </c>
      <c r="E360" s="19">
        <v>98.946481685863546</v>
      </c>
      <c r="F360" s="20">
        <v>122.71065033782307</v>
      </c>
    </row>
    <row r="361" spans="1:6" x14ac:dyDescent="0.25">
      <c r="A361" s="3">
        <v>43709</v>
      </c>
      <c r="B361" s="18">
        <v>100.63028049915566</v>
      </c>
      <c r="C361" s="19">
        <v>98.36613210610895</v>
      </c>
      <c r="D361" s="20">
        <v>100.22491883148616</v>
      </c>
      <c r="E361" s="19">
        <v>99.408187244529273</v>
      </c>
      <c r="F361" s="20">
        <v>123.55850824181633</v>
      </c>
    </row>
    <row r="362" spans="1:6" x14ac:dyDescent="0.25">
      <c r="A362" s="3">
        <v>43739</v>
      </c>
      <c r="B362" s="18">
        <v>100.93283734035812</v>
      </c>
      <c r="C362" s="19">
        <v>94.129650395797313</v>
      </c>
      <c r="D362" s="20">
        <v>101.17817316239272</v>
      </c>
      <c r="E362" s="19">
        <v>102.67312324958715</v>
      </c>
      <c r="F362" s="20">
        <v>121.25000227548053</v>
      </c>
    </row>
    <row r="363" spans="1:6" x14ac:dyDescent="0.25">
      <c r="A363" s="3">
        <v>43770</v>
      </c>
      <c r="B363" s="18">
        <v>105.39659912323451</v>
      </c>
      <c r="C363" s="19">
        <v>93.247487352347662</v>
      </c>
      <c r="D363" s="20">
        <v>104.89656281038839</v>
      </c>
      <c r="E363" s="19">
        <v>112.20519442081081</v>
      </c>
      <c r="F363" s="20">
        <v>120.1553858198194</v>
      </c>
    </row>
    <row r="364" spans="1:6" x14ac:dyDescent="0.25">
      <c r="A364" s="3">
        <v>43800</v>
      </c>
      <c r="B364" s="18">
        <v>105.99983721164932</v>
      </c>
      <c r="C364" s="19">
        <v>94.57972854782129</v>
      </c>
      <c r="D364" s="20">
        <v>106.49514679540619</v>
      </c>
      <c r="E364" s="19">
        <v>111.07436955715511</v>
      </c>
      <c r="F364" s="20">
        <v>123.78708006467065</v>
      </c>
    </row>
    <row r="365" spans="1:6" x14ac:dyDescent="0.25">
      <c r="A365" s="3">
        <v>43831</v>
      </c>
      <c r="B365" s="18">
        <v>103.48054819016497</v>
      </c>
      <c r="C365" s="19">
        <v>96.631264717345232</v>
      </c>
      <c r="D365" s="20">
        <v>103.38596546436165</v>
      </c>
      <c r="E365" s="19">
        <v>106.11020640210856</v>
      </c>
      <c r="F365" s="20">
        <v>119.54973369271798</v>
      </c>
    </row>
    <row r="366" spans="1:6" x14ac:dyDescent="0.25">
      <c r="A366" s="3">
        <v>43862</v>
      </c>
      <c r="B366" s="18">
        <v>100.9739900314613</v>
      </c>
      <c r="C366" s="19">
        <v>94.624028449157507</v>
      </c>
      <c r="D366" s="20">
        <v>103.08060649172457</v>
      </c>
      <c r="E366" s="19">
        <v>100.23639990140438</v>
      </c>
      <c r="F366" s="20">
        <v>125.96242221395897</v>
      </c>
    </row>
    <row r="367" spans="1:6" x14ac:dyDescent="0.25">
      <c r="A367" s="3">
        <v>43891</v>
      </c>
      <c r="B367" s="18">
        <v>99.522240161169236</v>
      </c>
      <c r="C367" s="19">
        <v>93.122386538109339</v>
      </c>
      <c r="D367" s="20">
        <v>103.44520464250542</v>
      </c>
      <c r="E367" s="19">
        <v>98.380287489159699</v>
      </c>
      <c r="F367" s="20">
        <v>116.78089885508514</v>
      </c>
    </row>
    <row r="368" spans="1:6" x14ac:dyDescent="0.25">
      <c r="A368" s="3">
        <v>43922</v>
      </c>
      <c r="B368" s="18">
        <v>96.520613699993746</v>
      </c>
      <c r="C368" s="19">
        <v>90.419494796000592</v>
      </c>
      <c r="D368" s="20">
        <v>99.353792271273917</v>
      </c>
      <c r="E368" s="19">
        <v>96.430294099941989</v>
      </c>
      <c r="F368" s="20">
        <v>111.10886093004306</v>
      </c>
    </row>
    <row r="369" spans="1:7" x14ac:dyDescent="0.25">
      <c r="A369" s="3">
        <v>43952</v>
      </c>
      <c r="B369" s="18">
        <v>95.438914095812834</v>
      </c>
      <c r="C369" s="19">
        <v>83.9708603642448</v>
      </c>
      <c r="D369" s="20">
        <v>94.094892586846257</v>
      </c>
      <c r="E369" s="19">
        <v>102.65734440814191</v>
      </c>
      <c r="F369" s="20">
        <v>108.81556251571594</v>
      </c>
    </row>
    <row r="370" spans="1:7" x14ac:dyDescent="0.25">
      <c r="A370" s="3">
        <v>43983</v>
      </c>
      <c r="B370" s="18">
        <v>94.470690562947141</v>
      </c>
      <c r="C370" s="19">
        <v>80.210628474226823</v>
      </c>
      <c r="D370" s="20">
        <v>93.33522098767088</v>
      </c>
      <c r="E370" s="19">
        <v>102.68169213429137</v>
      </c>
      <c r="F370" s="20">
        <v>113.49049642614193</v>
      </c>
      <c r="G370" s="7"/>
    </row>
    <row r="371" spans="1:7" x14ac:dyDescent="0.25">
      <c r="A371" s="3">
        <v>44013</v>
      </c>
      <c r="B371" s="18">
        <v>91.420874399612586</v>
      </c>
      <c r="C371" s="19">
        <v>82.720038398659241</v>
      </c>
      <c r="D371" s="20">
        <v>88.889773588830607</v>
      </c>
      <c r="E371" s="19">
        <v>97.577018989430258</v>
      </c>
      <c r="F371" s="20">
        <v>105.69327674380709</v>
      </c>
    </row>
    <row r="372" spans="1:7" x14ac:dyDescent="0.25">
      <c r="A372" s="3">
        <v>44044</v>
      </c>
      <c r="B372" s="18">
        <v>91.442456007765543</v>
      </c>
      <c r="C372" s="19">
        <v>82.746479595351119</v>
      </c>
      <c r="D372" s="20">
        <v>89.555379919356767</v>
      </c>
      <c r="E372" s="19">
        <v>97.038648991293982</v>
      </c>
      <c r="F372" s="20">
        <v>105.91908691607657</v>
      </c>
    </row>
    <row r="373" spans="1:7" x14ac:dyDescent="0.25">
      <c r="A373" s="3">
        <v>44075</v>
      </c>
      <c r="B373" s="18">
        <v>91.171659521124795</v>
      </c>
      <c r="C373" s="19">
        <v>83.992527734964867</v>
      </c>
      <c r="D373" s="20">
        <v>87.549582620604198</v>
      </c>
      <c r="E373" s="19">
        <v>96.520050260054219</v>
      </c>
      <c r="F373" s="20">
        <v>110.22137539622095</v>
      </c>
    </row>
    <row r="374" spans="1:7" x14ac:dyDescent="0.25">
      <c r="A374" s="3">
        <v>44105</v>
      </c>
      <c r="B374" s="18">
        <v>91.607828877170306</v>
      </c>
      <c r="C374" s="19">
        <v>83.086768958703544</v>
      </c>
      <c r="D374" s="20">
        <v>89.969459002851764</v>
      </c>
      <c r="E374" s="19">
        <v>95.578947902724678</v>
      </c>
      <c r="F374" s="20">
        <v>115.63118752375507</v>
      </c>
    </row>
    <row r="375" spans="1:7" x14ac:dyDescent="0.25">
      <c r="A375" s="3">
        <v>44136</v>
      </c>
      <c r="B375" s="18">
        <v>93.09441408356362</v>
      </c>
      <c r="C375" s="19">
        <v>82.958152859265439</v>
      </c>
      <c r="D375" s="20">
        <v>89.942275916105658</v>
      </c>
      <c r="E375" s="19">
        <v>99.38363790653068</v>
      </c>
      <c r="F375" s="20">
        <v>117.43028252230536</v>
      </c>
    </row>
    <row r="376" spans="1:7" x14ac:dyDescent="0.25">
      <c r="A376" s="3">
        <v>44166</v>
      </c>
      <c r="B376" s="18">
        <v>94.651292535569922</v>
      </c>
      <c r="C376" s="19">
        <v>86.697308608330673</v>
      </c>
      <c r="D376" s="20">
        <v>88.716899335203053</v>
      </c>
      <c r="E376" s="19">
        <v>101.21657538126109</v>
      </c>
      <c r="F376" s="20">
        <v>122.64583345623647</v>
      </c>
    </row>
    <row r="377" spans="1:7" x14ac:dyDescent="0.25">
      <c r="A377" s="3">
        <v>44197</v>
      </c>
      <c r="B377" s="18">
        <v>95.92833280943475</v>
      </c>
      <c r="C377" s="19">
        <v>89.10732498277379</v>
      </c>
      <c r="D377" s="20">
        <v>88.414513589326745</v>
      </c>
      <c r="E377" s="19">
        <v>102.61776893858861</v>
      </c>
      <c r="F377" s="20">
        <v>126.77698918270619</v>
      </c>
    </row>
    <row r="378" spans="1:7" x14ac:dyDescent="0.25">
      <c r="A378" s="3">
        <v>44228</v>
      </c>
      <c r="B378" s="18">
        <v>97.650717707721114</v>
      </c>
      <c r="C378" s="19">
        <v>91.194669588377593</v>
      </c>
      <c r="D378" s="20">
        <v>89.650378623880783</v>
      </c>
      <c r="E378" s="19">
        <v>104.4231978758997</v>
      </c>
      <c r="F378" s="20">
        <v>128.96837014226742</v>
      </c>
    </row>
    <row r="379" spans="1:7" x14ac:dyDescent="0.25">
      <c r="A379" s="3">
        <v>44256</v>
      </c>
      <c r="B379" s="18">
        <v>100.47579478322834</v>
      </c>
      <c r="C379" s="19">
        <v>94.627590895034984</v>
      </c>
      <c r="D379" s="20">
        <v>96.700053946785218</v>
      </c>
      <c r="E379" s="19">
        <v>104.40446535041563</v>
      </c>
      <c r="F379" s="20">
        <v>124.11480324609737</v>
      </c>
    </row>
    <row r="380" spans="1:7" x14ac:dyDescent="0.25">
      <c r="A380" s="3">
        <v>44287</v>
      </c>
      <c r="B380" s="18">
        <v>104.39126884500838</v>
      </c>
      <c r="C380" s="19">
        <v>98.219600066068509</v>
      </c>
      <c r="D380" s="20">
        <v>98.70974230503829</v>
      </c>
      <c r="E380" s="19">
        <v>110.25756858650541</v>
      </c>
      <c r="F380" s="20">
        <v>126.93577348896834</v>
      </c>
    </row>
    <row r="381" spans="1:7" x14ac:dyDescent="0.25">
      <c r="A381" s="3">
        <v>44317</v>
      </c>
      <c r="B381" s="18">
        <v>108.05433582933668</v>
      </c>
      <c r="C381" s="19">
        <v>101.85642727741289</v>
      </c>
      <c r="D381" s="20">
        <v>101.76351090554576</v>
      </c>
      <c r="E381" s="19">
        <v>114.68931530240613</v>
      </c>
      <c r="F381" s="20">
        <v>128.76083757053388</v>
      </c>
    </row>
    <row r="382" spans="1:7" x14ac:dyDescent="0.25">
      <c r="A382" s="3">
        <v>44348</v>
      </c>
      <c r="B382" s="18">
        <v>110.87412476027217</v>
      </c>
      <c r="C382" s="19">
        <v>104.39806765258983</v>
      </c>
      <c r="D382" s="20">
        <v>102.82447033601727</v>
      </c>
      <c r="E382" s="19">
        <v>119.53294897798446</v>
      </c>
      <c r="F382" s="20">
        <v>128.73637307701085</v>
      </c>
    </row>
    <row r="383" spans="1:7" x14ac:dyDescent="0.25">
      <c r="A383" s="3">
        <v>44378</v>
      </c>
      <c r="B383" s="18">
        <v>113.32159990490376</v>
      </c>
      <c r="C383" s="19">
        <v>108.28792255892476</v>
      </c>
      <c r="D383" s="20">
        <v>102.06767925366155</v>
      </c>
      <c r="E383" s="19">
        <v>122.98482650430567</v>
      </c>
      <c r="F383" s="20">
        <v>135.79865210438851</v>
      </c>
    </row>
    <row r="384" spans="1:7" x14ac:dyDescent="0.25">
      <c r="A384" s="3">
        <v>44409</v>
      </c>
      <c r="B384" s="18">
        <v>113.09336656246296</v>
      </c>
      <c r="C384" s="19">
        <v>108.51996356287468</v>
      </c>
      <c r="D384" s="20">
        <v>95.417753912287438</v>
      </c>
      <c r="E384" s="19">
        <v>126.11345399376907</v>
      </c>
      <c r="F384" s="20">
        <v>147.30128244336998</v>
      </c>
    </row>
    <row r="385" spans="1:6" x14ac:dyDescent="0.25">
      <c r="A385" s="3">
        <v>44440</v>
      </c>
      <c r="B385" s="18">
        <v>112.11067486509496</v>
      </c>
      <c r="C385" s="19">
        <v>106.8739312205234</v>
      </c>
      <c r="D385" s="20">
        <v>91.387068632162681</v>
      </c>
      <c r="E385" s="19">
        <v>127.52904659843691</v>
      </c>
      <c r="F385" s="20">
        <v>150.45616059330661</v>
      </c>
    </row>
    <row r="386" spans="1:6" x14ac:dyDescent="0.25">
      <c r="A386" s="3">
        <v>44470</v>
      </c>
      <c r="B386" s="18">
        <v>111.6247760051757</v>
      </c>
      <c r="C386" s="19">
        <v>108.69140909448456</v>
      </c>
      <c r="D386" s="20">
        <v>88.890702655686908</v>
      </c>
      <c r="E386" s="19">
        <v>126.81783904470387</v>
      </c>
      <c r="F386" s="20">
        <v>152.04161740444712</v>
      </c>
    </row>
    <row r="387" spans="1:6" x14ac:dyDescent="0.25">
      <c r="A387" s="3">
        <v>44501</v>
      </c>
      <c r="B387" s="18">
        <v>112.36660304578801</v>
      </c>
      <c r="C387" s="19">
        <v>109.86136483133606</v>
      </c>
      <c r="D387" s="20">
        <v>88.677714313387625</v>
      </c>
      <c r="E387" s="19">
        <v>129.23456581064968</v>
      </c>
      <c r="F387" s="20">
        <v>144.06378242381345</v>
      </c>
    </row>
    <row r="388" spans="1:6" x14ac:dyDescent="0.25">
      <c r="A388" s="3">
        <v>44531</v>
      </c>
      <c r="B388" s="18">
        <v>110.52153449575073</v>
      </c>
      <c r="C388" s="19">
        <v>107.08573533021195</v>
      </c>
      <c r="D388" s="20">
        <v>88.78226281141886</v>
      </c>
      <c r="E388" s="19">
        <v>126.05473664145708</v>
      </c>
      <c r="F388" s="20">
        <v>144.99485843836382</v>
      </c>
    </row>
    <row r="389" spans="1:6" x14ac:dyDescent="0.25">
      <c r="A389" s="3">
        <v>44562</v>
      </c>
      <c r="B389" s="18">
        <v>111.74512564175029</v>
      </c>
      <c r="C389" s="19">
        <v>108.07677692607622</v>
      </c>
      <c r="D389" s="20">
        <v>85.820816532879363</v>
      </c>
      <c r="E389" s="19">
        <v>131.50515957360517</v>
      </c>
      <c r="F389" s="20">
        <v>141.59324487414577</v>
      </c>
    </row>
    <row r="390" spans="1:6" x14ac:dyDescent="0.25">
      <c r="A390" s="3">
        <v>44593</v>
      </c>
      <c r="B390" s="18">
        <v>113.7191615291577</v>
      </c>
      <c r="C390" s="19">
        <v>108.24368626289444</v>
      </c>
      <c r="D390" s="20">
        <v>88.618707189217389</v>
      </c>
      <c r="E390" s="19">
        <v>134.88207994165535</v>
      </c>
      <c r="F390" s="20">
        <v>137.4805039155026</v>
      </c>
    </row>
    <row r="391" spans="1:6" x14ac:dyDescent="0.25">
      <c r="A391" s="3">
        <v>44621</v>
      </c>
      <c r="B391" s="18">
        <v>119.26873315894657</v>
      </c>
      <c r="C391" s="19">
        <v>112.70303277049561</v>
      </c>
      <c r="D391" s="20">
        <v>99.905561107336212</v>
      </c>
      <c r="E391" s="19">
        <v>136.44965267258848</v>
      </c>
      <c r="F391" s="20">
        <v>143.21969577540699</v>
      </c>
    </row>
    <row r="392" spans="1:6" x14ac:dyDescent="0.25">
      <c r="A392" s="3">
        <v>44652</v>
      </c>
      <c r="B392" s="18">
        <v>121.29448327542237</v>
      </c>
      <c r="C392" s="19">
        <v>119.15927709189324</v>
      </c>
      <c r="D392" s="20">
        <v>103.65691244472632</v>
      </c>
      <c r="E392" s="19">
        <v>135.66366686626131</v>
      </c>
      <c r="F392" s="20">
        <v>132.97182564143139</v>
      </c>
    </row>
    <row r="393" spans="1:6" x14ac:dyDescent="0.25">
      <c r="A393" s="3">
        <v>44682</v>
      </c>
      <c r="B393" s="18">
        <v>122.4514295487199</v>
      </c>
      <c r="C393" s="19">
        <v>126.54312137176672</v>
      </c>
      <c r="D393" s="20">
        <v>103.20150530333183</v>
      </c>
      <c r="E393" s="19">
        <v>133.96371792991954</v>
      </c>
      <c r="F393" s="20">
        <v>133.18539606909928</v>
      </c>
    </row>
    <row r="394" spans="1:6" x14ac:dyDescent="0.25">
      <c r="A394" s="3">
        <v>44713</v>
      </c>
      <c r="B394" s="18">
        <v>125.42838695142338</v>
      </c>
      <c r="C394" s="19">
        <v>135.61119969902373</v>
      </c>
      <c r="D394" s="20">
        <v>104.97851128582212</v>
      </c>
      <c r="E394" s="19">
        <v>134.37664470225997</v>
      </c>
      <c r="F394" s="20">
        <v>131.27117066297436</v>
      </c>
    </row>
    <row r="395" spans="1:6" x14ac:dyDescent="0.25">
      <c r="A395" s="3">
        <v>44743</v>
      </c>
      <c r="B395" s="18">
        <v>123.31276052572954</v>
      </c>
      <c r="C395" s="19">
        <v>135.52313986269223</v>
      </c>
      <c r="D395" s="20">
        <v>105.85936105979945</v>
      </c>
      <c r="E395" s="19">
        <v>129.38113327688754</v>
      </c>
      <c r="F395" s="20">
        <v>121.93190495311272</v>
      </c>
    </row>
    <row r="396" spans="1:6" x14ac:dyDescent="0.25">
      <c r="A396" s="3">
        <v>44774</v>
      </c>
      <c r="B396" s="18">
        <v>120.33498070744744</v>
      </c>
      <c r="C396" s="19">
        <v>129.22934813994891</v>
      </c>
      <c r="D396" s="20">
        <v>106.41690372381565</v>
      </c>
      <c r="E396" s="19">
        <v>125.17913409175357</v>
      </c>
      <c r="F396" s="20">
        <v>123.48046461247509</v>
      </c>
    </row>
    <row r="397" spans="1:6" x14ac:dyDescent="0.25">
      <c r="A397" s="3">
        <v>44805</v>
      </c>
      <c r="B397" s="18">
        <v>119.89729293620586</v>
      </c>
      <c r="C397" s="19">
        <v>127.19293973331081</v>
      </c>
      <c r="D397" s="20">
        <v>109.24904735703609</v>
      </c>
      <c r="E397" s="19">
        <v>123.38592751310146</v>
      </c>
      <c r="F397" s="20">
        <v>121.40603947911134</v>
      </c>
    </row>
    <row r="398" spans="1:6" x14ac:dyDescent="0.25">
      <c r="A398" s="3">
        <v>44835</v>
      </c>
      <c r="B398" s="18">
        <v>116.49011472011553</v>
      </c>
      <c r="C398" s="19">
        <v>124.42443490127928</v>
      </c>
      <c r="D398" s="20">
        <v>105.7675671531882</v>
      </c>
      <c r="E398" s="19">
        <v>119.55359292733334</v>
      </c>
      <c r="F398" s="20">
        <v>118.32337600855006</v>
      </c>
    </row>
    <row r="399" spans="1:6" x14ac:dyDescent="0.25">
      <c r="A399" s="3">
        <v>44866</v>
      </c>
      <c r="B399" s="18">
        <v>114.1492919529324</v>
      </c>
      <c r="C399" s="19">
        <v>122.59710292566561</v>
      </c>
      <c r="D399" s="20">
        <v>106.90223436400848</v>
      </c>
      <c r="E399" s="19">
        <v>114.17372890831767</v>
      </c>
      <c r="F399" s="20">
        <v>114.73478060631774</v>
      </c>
    </row>
    <row r="400" spans="1:6" x14ac:dyDescent="0.25">
      <c r="A400" s="3">
        <v>44896</v>
      </c>
      <c r="B400" s="18">
        <v>111.9343867713055</v>
      </c>
      <c r="C400" s="19">
        <v>119.03609187838158</v>
      </c>
      <c r="D400" s="20">
        <v>107.12785021243754</v>
      </c>
      <c r="E400" s="19">
        <v>110.08116139049677</v>
      </c>
      <c r="F400" s="20">
        <v>118.4351772071701</v>
      </c>
    </row>
    <row r="401" spans="1:6" x14ac:dyDescent="0.25">
      <c r="A401" s="3">
        <v>44927</v>
      </c>
      <c r="B401" s="18">
        <v>110.51292620227655</v>
      </c>
      <c r="C401" s="19">
        <v>117.14113992513981</v>
      </c>
      <c r="D401" s="20">
        <v>105.54287748104186</v>
      </c>
      <c r="E401" s="19">
        <v>108.83290072714007</v>
      </c>
      <c r="F401" s="20">
        <v>119.13426912623176</v>
      </c>
    </row>
    <row r="402" spans="1:6" x14ac:dyDescent="0.25">
      <c r="A402" s="3">
        <v>44958</v>
      </c>
      <c r="B402" s="18">
        <v>112.14827790646633</v>
      </c>
      <c r="C402" s="19">
        <v>113.28700379758632</v>
      </c>
      <c r="D402" s="20">
        <v>110.2341863869804</v>
      </c>
      <c r="E402" s="19">
        <v>112.13096999425329</v>
      </c>
      <c r="F402" s="20">
        <v>118.03030548843797</v>
      </c>
    </row>
    <row r="403" spans="1:6" x14ac:dyDescent="0.25">
      <c r="A403" s="3">
        <v>44986</v>
      </c>
      <c r="B403" s="18">
        <v>114.0560097876897</v>
      </c>
      <c r="C403" s="19">
        <v>113.01641358855031</v>
      </c>
      <c r="D403" s="20">
        <v>112.84780345915513</v>
      </c>
      <c r="E403" s="19">
        <v>115.93677736913483</v>
      </c>
      <c r="F403" s="20">
        <v>112.81233344530585</v>
      </c>
    </row>
    <row r="404" spans="1:6" x14ac:dyDescent="0.25">
      <c r="A404" s="3">
        <v>45017</v>
      </c>
      <c r="B404" s="18">
        <v>116.01536474308982</v>
      </c>
      <c r="C404" s="19">
        <v>115.85873739974548</v>
      </c>
      <c r="D404" s="20">
        <v>113.89630008297988</v>
      </c>
      <c r="E404" s="19">
        <v>118.49572504164922</v>
      </c>
      <c r="F404" s="20">
        <v>111.37287351296487</v>
      </c>
    </row>
    <row r="405" spans="1:6" x14ac:dyDescent="0.25">
      <c r="A405" s="3">
        <v>45047</v>
      </c>
      <c r="B405" s="18">
        <v>117.38608477258796</v>
      </c>
      <c r="C405" s="19">
        <v>118.70116067873873</v>
      </c>
      <c r="D405" s="20">
        <v>115.81879910185162</v>
      </c>
      <c r="E405" s="19">
        <v>119.08462183713905</v>
      </c>
      <c r="F405" s="20">
        <v>107.67817420504721</v>
      </c>
    </row>
    <row r="406" spans="1:6" x14ac:dyDescent="0.25">
      <c r="A406" s="3">
        <v>45078</v>
      </c>
      <c r="B406" s="18">
        <v>118.62628260237169</v>
      </c>
      <c r="C406" s="19">
        <v>121.63060934090521</v>
      </c>
      <c r="D406" s="20">
        <v>118.28319536940124</v>
      </c>
      <c r="E406" s="19">
        <v>119.17491228645527</v>
      </c>
      <c r="F406" s="20">
        <v>101.39573194428075</v>
      </c>
    </row>
    <row r="407" spans="1:6" x14ac:dyDescent="0.25">
      <c r="A407" s="3">
        <v>45108</v>
      </c>
      <c r="B407" s="18">
        <v>117.8783160703083</v>
      </c>
      <c r="C407" s="19">
        <v>119.07849750156039</v>
      </c>
      <c r="D407" s="20">
        <v>122.22407358821165</v>
      </c>
      <c r="E407" s="19">
        <v>116.26796914281839</v>
      </c>
      <c r="F407" s="20">
        <v>97.399057027703932</v>
      </c>
    </row>
    <row r="408" spans="1:6" x14ac:dyDescent="0.25">
      <c r="A408" s="3">
        <v>45139</v>
      </c>
      <c r="B408" s="18">
        <v>114.54622972399062</v>
      </c>
      <c r="C408" s="19">
        <v>114.67708483565313</v>
      </c>
      <c r="D408" s="20">
        <v>116.97719365153625</v>
      </c>
      <c r="E408" s="19">
        <v>115.94061790211205</v>
      </c>
      <c r="F408" s="20">
        <v>88.98026341846807</v>
      </c>
    </row>
    <row r="409" spans="1:6" x14ac:dyDescent="0.25">
      <c r="A409" s="3">
        <v>45170</v>
      </c>
      <c r="B409" s="18">
        <v>113.43166900912733</v>
      </c>
      <c r="C409" s="19">
        <v>110.34122194669681</v>
      </c>
      <c r="D409" s="20">
        <v>114.64992611639984</v>
      </c>
      <c r="E409" s="19">
        <v>117.96366925898654</v>
      </c>
      <c r="F409" s="20">
        <v>88.507012453167974</v>
      </c>
    </row>
    <row r="410" spans="1:6" x14ac:dyDescent="0.25">
      <c r="A410" s="3">
        <v>45200</v>
      </c>
      <c r="B410" s="18">
        <v>111.99637131372077</v>
      </c>
      <c r="C410" s="19">
        <v>111.0038265055351</v>
      </c>
      <c r="D410" s="20">
        <v>108.78926753319209</v>
      </c>
      <c r="E410" s="19">
        <v>118.5114342667013</v>
      </c>
      <c r="F410" s="20">
        <v>88.530469203124966</v>
      </c>
    </row>
    <row r="411" spans="1:6" x14ac:dyDescent="0.25">
      <c r="A411" s="3">
        <v>45231</v>
      </c>
      <c r="B411" s="18">
        <v>111.55192873824846</v>
      </c>
      <c r="C411" s="19">
        <v>109.98414670176658</v>
      </c>
      <c r="D411" s="20">
        <v>110.56160064867508</v>
      </c>
      <c r="E411" s="19">
        <v>116.67920320671652</v>
      </c>
      <c r="F411" s="20">
        <v>87.834580999471427</v>
      </c>
    </row>
    <row r="412" spans="1:6" x14ac:dyDescent="0.25">
      <c r="A412" s="3">
        <v>45261</v>
      </c>
      <c r="B412" s="18">
        <v>111.15278206903886</v>
      </c>
      <c r="C412" s="19">
        <v>107.16592630041126</v>
      </c>
      <c r="D412" s="20">
        <v>110.52121622478701</v>
      </c>
      <c r="E412" s="19">
        <v>115.69072892704591</v>
      </c>
      <c r="F412" s="20">
        <v>101.89571972520693</v>
      </c>
    </row>
    <row r="413" spans="1:6" x14ac:dyDescent="0.25">
      <c r="A413" s="3">
        <v>45292</v>
      </c>
      <c r="B413" s="18">
        <v>108.86367604404812</v>
      </c>
      <c r="C413" s="19">
        <v>104.13089582204118</v>
      </c>
      <c r="D413" s="20">
        <v>106.91117107840493</v>
      </c>
      <c r="E413" s="19">
        <v>113.91015296366361</v>
      </c>
      <c r="F413" s="20">
        <v>107.62869249957106</v>
      </c>
    </row>
    <row r="414" spans="1:6" x14ac:dyDescent="0.25">
      <c r="A414" s="3">
        <v>45323</v>
      </c>
      <c r="B414" s="18">
        <v>112.53887045054051</v>
      </c>
      <c r="C414" s="19">
        <v>109.38914205068184</v>
      </c>
      <c r="D414" s="20">
        <v>109.20453503474951</v>
      </c>
      <c r="E414" s="19">
        <v>119.06970305800499</v>
      </c>
      <c r="F414" s="20">
        <v>100.68866082292078</v>
      </c>
    </row>
    <row r="415" spans="1:6" x14ac:dyDescent="0.25">
      <c r="A415" s="3">
        <v>45352</v>
      </c>
      <c r="B415" s="18">
        <v>114.91342203776082</v>
      </c>
      <c r="C415" s="19">
        <v>110.00882971510883</v>
      </c>
      <c r="D415" s="20">
        <v>113.18995308707392</v>
      </c>
      <c r="E415" s="19">
        <v>122.05807637780724</v>
      </c>
      <c r="F415" s="20">
        <v>97.760201420598946</v>
      </c>
    </row>
    <row r="416" spans="1:6" x14ac:dyDescent="0.25">
      <c r="A416" s="3">
        <v>45383</v>
      </c>
      <c r="B416" s="18">
        <v>116.57360888672883</v>
      </c>
      <c r="C416" s="19">
        <v>114.09181521212123</v>
      </c>
      <c r="D416" s="20">
        <v>112.38534552900184</v>
      </c>
      <c r="E416" s="19">
        <v>124.28693084918694</v>
      </c>
      <c r="F416" s="20">
        <v>97.793063183765085</v>
      </c>
    </row>
    <row r="417" spans="1:6" x14ac:dyDescent="0.25">
      <c r="A417" s="3">
        <v>45413</v>
      </c>
      <c r="B417" s="18">
        <v>116.67459309161849</v>
      </c>
      <c r="C417" s="19">
        <v>112.50395833841719</v>
      </c>
      <c r="D417" s="20">
        <v>113.90194586971798</v>
      </c>
      <c r="E417" s="19">
        <v>123.59273866526472</v>
      </c>
      <c r="F417" s="20">
        <v>103.7814608527532</v>
      </c>
    </row>
    <row r="418" spans="1:6" x14ac:dyDescent="0.25">
      <c r="A418" s="3">
        <v>45444</v>
      </c>
      <c r="B418" s="18">
        <v>118.0812185633477</v>
      </c>
      <c r="C418" s="19">
        <v>113.5336260843137</v>
      </c>
      <c r="D418" s="20">
        <v>115.65249892135139</v>
      </c>
      <c r="E418" s="19">
        <v>124.67325650703141</v>
      </c>
      <c r="F418" s="20">
        <v>107.42516785459324</v>
      </c>
    </row>
    <row r="419" spans="1:6" x14ac:dyDescent="0.25">
      <c r="A419" s="3">
        <v>45474</v>
      </c>
      <c r="B419" s="18">
        <v>120.00373017702</v>
      </c>
      <c r="C419" s="19">
        <v>119.58255965031658</v>
      </c>
      <c r="D419" s="20">
        <v>113.90843157942602</v>
      </c>
      <c r="E419" s="19">
        <v>125.88843472313933</v>
      </c>
      <c r="F419" s="20">
        <v>115.68034918532197</v>
      </c>
    </row>
    <row r="420" spans="1:6" x14ac:dyDescent="0.25">
      <c r="A420" s="3">
        <v>45505</v>
      </c>
      <c r="B420" s="18">
        <v>122.020416150356</v>
      </c>
      <c r="C420" s="19">
        <v>127.78396622477666</v>
      </c>
      <c r="D420" s="20">
        <v>112.59008055344187</v>
      </c>
      <c r="E420" s="19">
        <v>126.11944128515107</v>
      </c>
      <c r="F420" s="20">
        <v>119.48877229535772</v>
      </c>
    </row>
    <row r="421" spans="1:6" x14ac:dyDescent="0.25">
      <c r="A421" s="3">
        <v>45536</v>
      </c>
      <c r="B421" s="18">
        <v>119.88997495298086</v>
      </c>
      <c r="C421" s="19">
        <v>121.035773601606</v>
      </c>
      <c r="D421" s="20">
        <v>111.49069279229154</v>
      </c>
      <c r="E421" s="19">
        <v>125.49911743373305</v>
      </c>
      <c r="F421" s="20">
        <v>123.51997416125985</v>
      </c>
    </row>
    <row r="422" spans="1:6" x14ac:dyDescent="0.25">
      <c r="A422" s="3">
        <v>45566</v>
      </c>
      <c r="B422" s="18">
        <v>119.23269774239087</v>
      </c>
      <c r="C422" s="19">
        <v>121.13973536866716</v>
      </c>
      <c r="D422" s="20">
        <v>108.59968848513969</v>
      </c>
      <c r="E422" s="19">
        <v>126.9916224175139</v>
      </c>
      <c r="F422" s="20">
        <v>116.67442016623623</v>
      </c>
    </row>
    <row r="423" spans="1:6" x14ac:dyDescent="0.25">
      <c r="A423" s="3">
        <v>45597</v>
      </c>
      <c r="B423" s="18">
        <v>118.54694751412499</v>
      </c>
      <c r="C423" s="19">
        <v>120.0018341333565</v>
      </c>
      <c r="D423" s="20">
        <v>105.9721492597396</v>
      </c>
      <c r="E423" s="19">
        <v>127.89484215912856</v>
      </c>
      <c r="F423" s="20">
        <v>118.32612060089778</v>
      </c>
    </row>
    <row r="424" spans="1:6" x14ac:dyDescent="0.25">
      <c r="A424" s="3">
        <v>45627</v>
      </c>
      <c r="B424" s="18">
        <v>119.04340182586695</v>
      </c>
      <c r="C424" s="19">
        <v>119.35689552670506</v>
      </c>
      <c r="D424" s="20">
        <v>104.6307452642055</v>
      </c>
      <c r="E424" s="19">
        <v>130.49633440989496</v>
      </c>
      <c r="F424" s="20">
        <v>120.2461503660017</v>
      </c>
    </row>
  </sheetData>
  <mergeCells count="7">
    <mergeCell ref="G3:G4"/>
    <mergeCell ref="A3:A4"/>
    <mergeCell ref="B3:B4"/>
    <mergeCell ref="C3:C4"/>
    <mergeCell ref="D3:D4"/>
    <mergeCell ref="E3:E4"/>
    <mergeCell ref="F3:F4"/>
  </mergeCells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workbookViewId="0">
      <pane xSplit="1" ySplit="1" topLeftCell="B34" activePane="bottomRight" state="frozen"/>
      <selection pane="topRight" activeCell="B1" sqref="B1"/>
      <selection pane="bottomLeft" activeCell="A2" sqref="A2"/>
      <selection pane="bottomRight" activeCell="M44" sqref="M44"/>
    </sheetView>
  </sheetViews>
  <sheetFormatPr defaultRowHeight="12.5" x14ac:dyDescent="0.25"/>
  <cols>
    <col min="6" max="6" width="10.26953125" customWidth="1"/>
  </cols>
  <sheetData>
    <row r="1" spans="1:11" ht="62.5" x14ac:dyDescent="0.25">
      <c r="A1" s="8" t="s">
        <v>0</v>
      </c>
      <c r="B1" s="8" t="s">
        <v>18</v>
      </c>
      <c r="C1" s="8" t="s">
        <v>8</v>
      </c>
      <c r="D1" s="8" t="s">
        <v>20</v>
      </c>
      <c r="E1" s="8" t="s">
        <v>9</v>
      </c>
      <c r="F1" s="8" t="s">
        <v>22</v>
      </c>
      <c r="G1" s="8" t="s">
        <v>10</v>
      </c>
      <c r="H1" s="8" t="s">
        <v>19</v>
      </c>
      <c r="I1" s="8" t="s">
        <v>11</v>
      </c>
      <c r="J1" s="8" t="s">
        <v>12</v>
      </c>
      <c r="K1" s="8" t="s">
        <v>13</v>
      </c>
    </row>
    <row r="2" spans="1:11" ht="13" x14ac:dyDescent="0.3">
      <c r="A2" s="10">
        <v>1990</v>
      </c>
      <c r="B2" s="9">
        <v>1013.2965732388947</v>
      </c>
      <c r="C2" s="9">
        <v>1132.8106883551134</v>
      </c>
      <c r="D2" s="9">
        <v>4215.2818991857594</v>
      </c>
      <c r="E2" s="9">
        <v>1778.4175881744179</v>
      </c>
      <c r="F2" s="9">
        <v>1893.7398864019658</v>
      </c>
      <c r="G2" s="9">
        <v>2817.1943886046665</v>
      </c>
      <c r="H2" s="9">
        <v>4758.9264040696444</v>
      </c>
      <c r="I2" s="9">
        <v>2295.1065542525766</v>
      </c>
      <c r="J2" s="9">
        <v>2239.7526306274299</v>
      </c>
      <c r="K2" s="9">
        <v>1374.3343660338621</v>
      </c>
    </row>
    <row r="3" spans="1:11" ht="13" x14ac:dyDescent="0.3">
      <c r="A3" s="10">
        <v>1991</v>
      </c>
      <c r="B3" s="9">
        <v>1090.588690933205</v>
      </c>
      <c r="C3" s="9">
        <v>1261.8972183908643</v>
      </c>
      <c r="D3" s="9">
        <v>3762.3226161517159</v>
      </c>
      <c r="E3" s="9">
        <v>1849.6407148442643</v>
      </c>
      <c r="F3" s="9">
        <v>1688.650924120702</v>
      </c>
      <c r="G3" s="9">
        <v>2838.3972271670405</v>
      </c>
      <c r="H3" s="9">
        <v>4563.9679470776091</v>
      </c>
      <c r="I3" s="9">
        <v>3021.8663815068903</v>
      </c>
      <c r="J3" s="9">
        <v>1666.7281211554434</v>
      </c>
      <c r="K3" s="9">
        <v>1022.720859623364</v>
      </c>
    </row>
    <row r="4" spans="1:11" ht="13" x14ac:dyDescent="0.3">
      <c r="A4" s="10">
        <v>1992</v>
      </c>
      <c r="B4" s="9">
        <v>978.65836135109487</v>
      </c>
      <c r="C4" s="9">
        <v>1222.3241826396311</v>
      </c>
      <c r="D4" s="9">
        <v>3307.36480899764</v>
      </c>
      <c r="E4" s="9">
        <v>1786.8883292608127</v>
      </c>
      <c r="F4" s="9">
        <v>1817.5359687553901</v>
      </c>
      <c r="G4" s="9">
        <v>2650.1690516409053</v>
      </c>
      <c r="H4" s="9">
        <v>4719.1158358121884</v>
      </c>
      <c r="I4" s="9">
        <v>2981.7834251830263</v>
      </c>
      <c r="J4" s="9">
        <v>1973.9224641479634</v>
      </c>
      <c r="K4" s="9">
        <v>1211.2183467353877</v>
      </c>
    </row>
    <row r="5" spans="1:11" ht="13" x14ac:dyDescent="0.3">
      <c r="A5" s="10">
        <v>1993</v>
      </c>
      <c r="B5" s="9">
        <v>869.17418236675792</v>
      </c>
      <c r="C5" s="9">
        <v>1132.4859948064513</v>
      </c>
      <c r="D5" s="9">
        <v>3506.0085856539354</v>
      </c>
      <c r="E5" s="9">
        <v>1894.5599679046618</v>
      </c>
      <c r="F5" s="9">
        <v>1214.6485761416623</v>
      </c>
      <c r="G5" s="9">
        <v>2880.4720665842692</v>
      </c>
      <c r="H5" s="9">
        <v>4820.9269849279908</v>
      </c>
      <c r="I5" s="9">
        <v>2799.9798074407877</v>
      </c>
      <c r="J5" s="9">
        <v>2435.6621877525636</v>
      </c>
      <c r="K5" s="9">
        <v>1494.546407894986</v>
      </c>
    </row>
    <row r="6" spans="1:11" ht="13" x14ac:dyDescent="0.3">
      <c r="A6" s="10">
        <v>1994</v>
      </c>
      <c r="B6" s="9">
        <v>925.70754007503422</v>
      </c>
      <c r="C6" s="9">
        <v>1292.1009696409931</v>
      </c>
      <c r="D6" s="9">
        <v>3170.9465120569689</v>
      </c>
      <c r="E6" s="9">
        <v>1935.7209763598282</v>
      </c>
      <c r="F6" s="9">
        <v>1277.4200547073131</v>
      </c>
      <c r="G6" s="9">
        <v>2593.2401227917039</v>
      </c>
      <c r="H6" s="9">
        <v>4420.9515186098306</v>
      </c>
      <c r="I6" s="9">
        <v>3769.9319570783014</v>
      </c>
      <c r="J6" s="9">
        <v>2515.17719013537</v>
      </c>
      <c r="K6" s="9">
        <v>1543.3375997862722</v>
      </c>
    </row>
    <row r="7" spans="1:11" ht="13" x14ac:dyDescent="0.3">
      <c r="A7" s="10">
        <v>1995</v>
      </c>
      <c r="B7" s="9">
        <v>924.87533124234722</v>
      </c>
      <c r="C7" s="9">
        <v>1506.2937073677456</v>
      </c>
      <c r="D7" s="9">
        <v>3344.7040117458932</v>
      </c>
      <c r="E7" s="9">
        <v>2649.841130854873</v>
      </c>
      <c r="F7" s="9">
        <v>1853.2622833388384</v>
      </c>
      <c r="G7" s="9">
        <v>2030.218356745502</v>
      </c>
      <c r="H7" s="9">
        <v>4503.6543694659968</v>
      </c>
      <c r="I7" s="9">
        <v>4776.7497423525156</v>
      </c>
      <c r="J7" s="9">
        <v>2584.1783639528044</v>
      </c>
      <c r="K7" s="9">
        <v>1585.6774024846666</v>
      </c>
    </row>
    <row r="8" spans="1:11" ht="13" x14ac:dyDescent="0.3">
      <c r="A8" s="10">
        <v>1996</v>
      </c>
      <c r="B8" s="9">
        <v>977.92642861198635</v>
      </c>
      <c r="C8" s="9">
        <v>1508.3544001545249</v>
      </c>
      <c r="D8" s="9">
        <v>3346.1354112262193</v>
      </c>
      <c r="E8" s="9">
        <v>2192.293517672359</v>
      </c>
      <c r="F8" s="9">
        <v>2172.3019989932568</v>
      </c>
      <c r="G8" s="9">
        <v>1767.1860059089458</v>
      </c>
      <c r="H8" s="9">
        <v>3998.9851548302304</v>
      </c>
      <c r="I8" s="9">
        <v>4225.0387130316421</v>
      </c>
      <c r="J8" s="9">
        <v>3108.7708845644047</v>
      </c>
      <c r="K8" s="9">
        <v>1907.5725615223344</v>
      </c>
    </row>
    <row r="9" spans="1:11" ht="13" x14ac:dyDescent="0.3">
      <c r="A9" s="10">
        <v>1997</v>
      </c>
      <c r="B9" s="9">
        <v>845.95337924379749</v>
      </c>
      <c r="C9" s="9">
        <v>1365.8487822591687</v>
      </c>
      <c r="D9" s="9">
        <v>3247.5113333899585</v>
      </c>
      <c r="E9" s="9">
        <v>2498.6903897420657</v>
      </c>
      <c r="F9" s="9">
        <v>1985.9639946579271</v>
      </c>
      <c r="G9" s="9">
        <v>1948.5013965894975</v>
      </c>
      <c r="H9" s="9">
        <v>3627.8723801027022</v>
      </c>
      <c r="I9" s="9">
        <v>3772.2380443319894</v>
      </c>
      <c r="J9" s="9">
        <v>3227.2798187259064</v>
      </c>
      <c r="K9" s="9">
        <v>1980.2908156156764</v>
      </c>
    </row>
    <row r="10" spans="1:11" ht="13" x14ac:dyDescent="0.3">
      <c r="A10" s="10">
        <v>1998</v>
      </c>
      <c r="B10" s="9">
        <v>761.20520294333528</v>
      </c>
      <c r="C10" s="9">
        <v>1225.1165246205428</v>
      </c>
      <c r="D10" s="9">
        <v>2567.0574899018188</v>
      </c>
      <c r="E10" s="9">
        <v>2030.7323468062605</v>
      </c>
      <c r="F10" s="9">
        <v>1358.1459693437985</v>
      </c>
      <c r="G10" s="9">
        <v>1847.5134217813904</v>
      </c>
      <c r="H10" s="9">
        <v>3256.2447329737824</v>
      </c>
      <c r="I10" s="9">
        <v>3431.6632494603068</v>
      </c>
      <c r="J10" s="9">
        <v>2384.6237321881863</v>
      </c>
      <c r="K10" s="9">
        <v>1463.2287067737852</v>
      </c>
    </row>
    <row r="11" spans="1:11" ht="13" x14ac:dyDescent="0.3">
      <c r="A11" s="10">
        <v>1999</v>
      </c>
      <c r="B11" s="9">
        <v>595.00028709427431</v>
      </c>
      <c r="C11" s="9">
        <v>1165.2071490725116</v>
      </c>
      <c r="D11" s="9">
        <v>2534.8214476277412</v>
      </c>
      <c r="E11" s="9">
        <v>1546.4479239056702</v>
      </c>
      <c r="F11" s="9">
        <v>1217.184727491667</v>
      </c>
      <c r="G11" s="9">
        <v>2010.2626837115174</v>
      </c>
      <c r="H11" s="9">
        <v>3390.8424824646318</v>
      </c>
      <c r="I11" s="9">
        <v>3004.0267860754652</v>
      </c>
      <c r="J11" s="9">
        <v>2494.7892001930636</v>
      </c>
      <c r="K11" s="9">
        <v>1252.0089194307805</v>
      </c>
    </row>
    <row r="12" spans="1:11" ht="13" x14ac:dyDescent="0.3">
      <c r="A12" s="10">
        <v>2000</v>
      </c>
      <c r="B12" s="9">
        <v>602.23705935103192</v>
      </c>
      <c r="C12" s="9">
        <v>929.71900507763121</v>
      </c>
      <c r="D12" s="9">
        <v>2717.3035613667762</v>
      </c>
      <c r="E12" s="9">
        <v>1401.2141115927825</v>
      </c>
      <c r="F12" s="9">
        <v>1321.8509074999999</v>
      </c>
      <c r="G12" s="9">
        <v>2144.4011741601225</v>
      </c>
      <c r="H12" s="9">
        <v>3615.0548496792107</v>
      </c>
      <c r="I12" s="9">
        <v>2670.5157007054981</v>
      </c>
      <c r="J12" s="9">
        <v>2554.976801055031</v>
      </c>
      <c r="K12" s="9">
        <v>1012.815116725296</v>
      </c>
    </row>
    <row r="13" spans="1:11" ht="13" x14ac:dyDescent="0.3">
      <c r="A13" s="10">
        <v>2001</v>
      </c>
      <c r="B13" s="9">
        <v>646.29532464858039</v>
      </c>
      <c r="C13" s="9">
        <v>1060.3797261420261</v>
      </c>
      <c r="D13" s="9">
        <v>2585.108129062573</v>
      </c>
      <c r="E13" s="9">
        <v>1405.4410635287475</v>
      </c>
      <c r="F13" s="9">
        <v>1527.0291238583334</v>
      </c>
      <c r="G13" s="9">
        <v>2362.6328275671035</v>
      </c>
      <c r="H13" s="9">
        <v>3408.253990660407</v>
      </c>
      <c r="I13" s="9">
        <v>2034.9029518337932</v>
      </c>
      <c r="J13" s="9">
        <v>3145.4501738108434</v>
      </c>
      <c r="K13" s="9">
        <v>1640.9745981840485</v>
      </c>
    </row>
    <row r="14" spans="1:11" ht="13" x14ac:dyDescent="0.3">
      <c r="A14" s="10">
        <v>2002</v>
      </c>
      <c r="B14" s="9">
        <v>580.1015172257155</v>
      </c>
      <c r="C14" s="9">
        <v>867.70316024397835</v>
      </c>
      <c r="D14" s="9">
        <v>2345.3326420438166</v>
      </c>
      <c r="E14" s="9">
        <v>1071.3929952692754</v>
      </c>
      <c r="F14" s="9">
        <v>1304.3592274333334</v>
      </c>
      <c r="G14" s="9">
        <v>2380.8203469507935</v>
      </c>
      <c r="H14" s="9">
        <v>3088.9407099434088</v>
      </c>
      <c r="I14" s="9">
        <v>1836.1569172048557</v>
      </c>
      <c r="J14" s="9">
        <v>3244.7962916666661</v>
      </c>
      <c r="K14" s="9">
        <v>1833.7163328234083</v>
      </c>
    </row>
    <row r="15" spans="1:11" ht="13" x14ac:dyDescent="0.3">
      <c r="A15" s="10">
        <v>2003</v>
      </c>
      <c r="B15" s="9">
        <v>612.65006037714977</v>
      </c>
      <c r="C15" s="9">
        <v>913.98188852253588</v>
      </c>
      <c r="D15" s="9">
        <v>2292.9181168014493</v>
      </c>
      <c r="E15" s="9">
        <v>1146.334789077408</v>
      </c>
      <c r="F15" s="9">
        <v>1452.955628875</v>
      </c>
      <c r="G15" s="9">
        <v>2280.6028865731009</v>
      </c>
      <c r="H15" s="9">
        <v>3696.0975319513914</v>
      </c>
      <c r="I15" s="9">
        <v>1845.0476378094017</v>
      </c>
      <c r="J15" s="9">
        <v>3818.7420500000003</v>
      </c>
      <c r="K15" s="9">
        <v>2529.4848672999183</v>
      </c>
    </row>
    <row r="16" spans="1:11" ht="13" x14ac:dyDescent="0.3">
      <c r="A16" s="10">
        <v>2004</v>
      </c>
      <c r="B16" s="9">
        <v>757.96611214046891</v>
      </c>
      <c r="C16" s="9">
        <v>1062.6334101000887</v>
      </c>
      <c r="D16" s="9">
        <v>2446.0717572157887</v>
      </c>
      <c r="E16" s="9">
        <v>1561.6367318740215</v>
      </c>
      <c r="F16" s="9">
        <v>1809.8645109166664</v>
      </c>
      <c r="G16" s="9">
        <v>2880.7436362594312</v>
      </c>
      <c r="H16" s="9">
        <v>3865.3048596419253</v>
      </c>
      <c r="I16" s="9">
        <v>2125.4409812162189</v>
      </c>
      <c r="J16" s="9">
        <v>4494.1068750000004</v>
      </c>
      <c r="K16" s="9">
        <v>2739.981341630868</v>
      </c>
    </row>
    <row r="17" spans="1:11" ht="13" x14ac:dyDescent="0.3">
      <c r="A17" s="10">
        <v>2005</v>
      </c>
      <c r="B17" s="9">
        <v>846.09135300739729</v>
      </c>
      <c r="C17" s="9">
        <v>1210.6249359836904</v>
      </c>
      <c r="D17" s="9">
        <v>2459.8438555434986</v>
      </c>
      <c r="E17" s="9">
        <v>1936.9747386375336</v>
      </c>
      <c r="F17" s="9">
        <v>1830.0182829916666</v>
      </c>
      <c r="G17" s="9">
        <v>2943.9060743753985</v>
      </c>
      <c r="H17" s="9">
        <v>4067.6774261252353</v>
      </c>
      <c r="I17" s="9">
        <v>2234.7978208134123</v>
      </c>
      <c r="J17" s="9">
        <v>4880.6737833333327</v>
      </c>
      <c r="K17" s="9">
        <v>2534.265638978221</v>
      </c>
    </row>
    <row r="18" spans="1:11" ht="13" x14ac:dyDescent="0.3">
      <c r="A18" s="10">
        <v>2006</v>
      </c>
      <c r="B18" s="9">
        <v>734.22953994724514</v>
      </c>
      <c r="C18" s="9">
        <v>1137.5922361528094</v>
      </c>
      <c r="D18" s="9">
        <v>2378.8886357334482</v>
      </c>
      <c r="E18" s="9">
        <v>2025.8383216444361</v>
      </c>
      <c r="F18" s="9">
        <v>1935.1540728083335</v>
      </c>
      <c r="G18" s="9">
        <v>2891.9137242101315</v>
      </c>
      <c r="H18" s="9">
        <v>3989.5927852876425</v>
      </c>
      <c r="I18" s="9">
        <v>2536.3144522204939</v>
      </c>
      <c r="J18" s="9">
        <v>4478.6535583333334</v>
      </c>
      <c r="K18" s="9">
        <v>2440.2292490521672</v>
      </c>
    </row>
    <row r="19" spans="1:11" ht="13" x14ac:dyDescent="0.3">
      <c r="A19" s="10">
        <v>2007</v>
      </c>
      <c r="B19" s="9">
        <v>923.76539106468044</v>
      </c>
      <c r="C19" s="9">
        <v>1403.9370736770213</v>
      </c>
      <c r="D19" s="9">
        <v>2530.0245719650716</v>
      </c>
      <c r="E19" s="9">
        <v>2088.6225413925567</v>
      </c>
      <c r="F19" s="9">
        <v>1907.3895234083332</v>
      </c>
      <c r="G19" s="9">
        <v>2937.7147591790399</v>
      </c>
      <c r="H19" s="9">
        <v>4201.55994954365</v>
      </c>
      <c r="I19" s="9">
        <v>2741.0283236358373</v>
      </c>
      <c r="J19" s="9">
        <v>4688.0156666666671</v>
      </c>
      <c r="K19" s="9">
        <v>2674.8324109288601</v>
      </c>
    </row>
    <row r="20" spans="1:11" ht="13" x14ac:dyDescent="0.3">
      <c r="A20" s="10">
        <v>2008</v>
      </c>
      <c r="B20" s="9">
        <v>1001.5237061838055</v>
      </c>
      <c r="C20" s="9">
        <v>1775.2698645195317</v>
      </c>
      <c r="D20" s="9">
        <v>2564.4623576964204</v>
      </c>
      <c r="E20" s="9">
        <v>2882.739963632825</v>
      </c>
      <c r="F20" s="9">
        <v>2363.8777615833333</v>
      </c>
      <c r="G20" s="9">
        <v>3433.9936832123808</v>
      </c>
      <c r="H20" s="9">
        <v>4185.2844901208673</v>
      </c>
      <c r="I20" s="9">
        <v>3889.3434330982795</v>
      </c>
      <c r="J20" s="9">
        <v>5096.3606</v>
      </c>
      <c r="K20" s="9">
        <v>3252.4594879177607</v>
      </c>
    </row>
    <row r="21" spans="1:11" ht="13" x14ac:dyDescent="0.3">
      <c r="A21" s="10">
        <v>2009</v>
      </c>
      <c r="B21" s="9">
        <v>991.03678966149221</v>
      </c>
      <c r="C21" s="9">
        <v>1476.4071521112664</v>
      </c>
      <c r="D21" s="9">
        <v>2547.6004454065064</v>
      </c>
      <c r="E21" s="9">
        <v>2106.618051505855</v>
      </c>
      <c r="F21" s="9">
        <v>2034.5819767916666</v>
      </c>
      <c r="G21" s="9">
        <v>2946.5699933767992</v>
      </c>
      <c r="H21" s="9">
        <v>4129.6153578273597</v>
      </c>
      <c r="I21" s="9">
        <v>3256.6375100480691</v>
      </c>
      <c r="J21" s="9">
        <v>5280.7363249999999</v>
      </c>
      <c r="K21" s="9">
        <v>3458.8811889611529</v>
      </c>
    </row>
    <row r="22" spans="1:11" ht="13" x14ac:dyDescent="0.3">
      <c r="A22" s="10">
        <v>2010</v>
      </c>
      <c r="B22" s="9">
        <v>1032.023129844654</v>
      </c>
      <c r="C22" s="9">
        <v>1678.7950259746779</v>
      </c>
      <c r="D22" s="9">
        <v>2850.9336011957421</v>
      </c>
      <c r="E22" s="9">
        <v>2646.5914914603131</v>
      </c>
      <c r="F22" s="9">
        <v>1913.4322817333334</v>
      </c>
      <c r="G22" s="9">
        <v>3662.6681646636457</v>
      </c>
      <c r="H22" s="9">
        <v>4584.5856613580117</v>
      </c>
      <c r="I22" s="9">
        <v>4092.7758549476039</v>
      </c>
      <c r="J22" s="9">
        <v>5936.5739166666672</v>
      </c>
      <c r="K22" s="9">
        <v>4398.2160222392995</v>
      </c>
    </row>
    <row r="23" spans="1:11" ht="13" x14ac:dyDescent="0.3">
      <c r="A23" s="10">
        <v>2011</v>
      </c>
      <c r="B23" s="9">
        <v>1148.9880494119855</v>
      </c>
      <c r="C23" s="9">
        <v>1986.0452160743607</v>
      </c>
      <c r="D23" s="9">
        <v>3036.1923842950287</v>
      </c>
      <c r="E23" s="9">
        <v>2941.4282694750277</v>
      </c>
      <c r="F23" s="9">
        <v>2168.9284841666667</v>
      </c>
      <c r="G23" s="9">
        <v>4310.386290962816</v>
      </c>
      <c r="H23" s="9">
        <v>5093.3399153195078</v>
      </c>
      <c r="I23" s="9">
        <v>5078.1758076462311</v>
      </c>
      <c r="J23" s="9">
        <v>7850.5446249999995</v>
      </c>
      <c r="K23" s="9">
        <v>5287.1310726878846</v>
      </c>
    </row>
    <row r="24" spans="1:11" ht="13" x14ac:dyDescent="0.3">
      <c r="A24" s="10">
        <v>2012</v>
      </c>
      <c r="B24" s="9">
        <v>1228.0582885931583</v>
      </c>
      <c r="C24" s="9">
        <v>1897.7636105684153</v>
      </c>
      <c r="D24" s="9">
        <v>2952.3455373645797</v>
      </c>
      <c r="E24" s="9">
        <v>2699.9677656413928</v>
      </c>
      <c r="F24" s="9">
        <v>2233.3902891666667</v>
      </c>
      <c r="G24" s="9">
        <v>4599.9451004874709</v>
      </c>
      <c r="H24" s="9">
        <v>5885.4906176897894</v>
      </c>
      <c r="I24" s="9">
        <v>4764.7006651836555</v>
      </c>
      <c r="J24" s="9">
        <v>6528.1814333333323</v>
      </c>
      <c r="K24" s="9">
        <v>4057.3383011298724</v>
      </c>
    </row>
    <row r="25" spans="1:11" ht="13" x14ac:dyDescent="0.3">
      <c r="A25" s="10">
        <v>2013</v>
      </c>
      <c r="B25" s="9">
        <v>1229.2101421786242</v>
      </c>
      <c r="C25" s="9">
        <v>1975.7716316743042</v>
      </c>
      <c r="D25" s="9">
        <v>2980.5986474828546</v>
      </c>
      <c r="E25" s="9">
        <v>2796.9399843878514</v>
      </c>
      <c r="F25" s="9">
        <v>2310.6083441666665</v>
      </c>
      <c r="G25" s="9">
        <v>4423.9427278432095</v>
      </c>
      <c r="H25" s="9">
        <v>6313.5033069850651</v>
      </c>
      <c r="I25" s="9">
        <v>4527.3526799816145</v>
      </c>
      <c r="J25" s="9">
        <v>6219.8174499999996</v>
      </c>
      <c r="K25" s="9">
        <v>4079.4216579639542</v>
      </c>
    </row>
    <row r="26" spans="1:11" ht="13" x14ac:dyDescent="0.3">
      <c r="A26" s="10">
        <v>2014</v>
      </c>
      <c r="B26" s="9">
        <v>1205.1717494773059</v>
      </c>
      <c r="C26" s="9">
        <v>1887.0490723886187</v>
      </c>
      <c r="D26" s="9">
        <v>3233.4325088396831</v>
      </c>
      <c r="E26" s="9">
        <v>3410.9044098776394</v>
      </c>
      <c r="F26" s="9">
        <v>2106.4681785416665</v>
      </c>
      <c r="G26" s="9">
        <v>5437.7016967900063</v>
      </c>
      <c r="H26" s="9">
        <v>7361.3803359395715</v>
      </c>
      <c r="I26" s="9">
        <v>4712.2093791843763</v>
      </c>
      <c r="J26" s="9">
        <v>6953.5816166666664</v>
      </c>
      <c r="K26" s="9">
        <v>4682.5119971538934</v>
      </c>
    </row>
    <row r="27" spans="1:11" ht="13" x14ac:dyDescent="0.3">
      <c r="A27" s="10">
        <v>2015</v>
      </c>
      <c r="B27" s="9">
        <v>1002.4582053218165</v>
      </c>
      <c r="C27" s="9">
        <v>1606.2032275221998</v>
      </c>
      <c r="D27" s="9">
        <v>2669.309464952828</v>
      </c>
      <c r="E27" s="9">
        <v>2481.5468849297481</v>
      </c>
      <c r="F27" s="9">
        <v>1581.8405645</v>
      </c>
      <c r="G27" s="9">
        <v>5061.6298212129677</v>
      </c>
      <c r="H27" s="9">
        <v>7195.3306723852829</v>
      </c>
      <c r="I27" s="9">
        <v>4319.8941022654808</v>
      </c>
      <c r="J27" s="9">
        <v>5898.7427916666675</v>
      </c>
      <c r="K27" s="9">
        <v>4100.8087895303979</v>
      </c>
    </row>
    <row r="28" spans="1:11" ht="13" x14ac:dyDescent="0.3">
      <c r="A28" s="10">
        <v>2016</v>
      </c>
      <c r="B28" s="9">
        <v>913.59459269076649</v>
      </c>
      <c r="C28" s="9">
        <v>1509.6015670965692</v>
      </c>
      <c r="D28" s="9">
        <v>2647.6469055480711</v>
      </c>
      <c r="E28" s="9">
        <v>2129.1324305150742</v>
      </c>
      <c r="F28" s="9">
        <v>1682.0881750833332</v>
      </c>
      <c r="G28" s="9">
        <v>4516.959430630046</v>
      </c>
      <c r="H28" s="9">
        <v>6390.0580670060581</v>
      </c>
      <c r="I28" s="9">
        <v>4052.5306398659832</v>
      </c>
      <c r="J28" s="9">
        <v>5531.4948583333344</v>
      </c>
      <c r="K28" s="9">
        <v>4110.4922191671294</v>
      </c>
    </row>
    <row r="29" spans="1:11" ht="13" x14ac:dyDescent="0.3">
      <c r="A29" s="10">
        <v>2017</v>
      </c>
      <c r="B29" s="9">
        <v>1000.3368623774471</v>
      </c>
      <c r="C29" s="9">
        <v>1637.0895262128479</v>
      </c>
      <c r="D29" s="9">
        <v>2687.0831473241428</v>
      </c>
      <c r="E29" s="9">
        <v>2474.9663419872554</v>
      </c>
      <c r="F29" s="9">
        <v>1871.3042198750002</v>
      </c>
      <c r="G29" s="9">
        <v>4791.6002937468575</v>
      </c>
      <c r="H29" s="9">
        <v>6675.6668944798475</v>
      </c>
      <c r="I29" s="9">
        <v>4195.9663137683247</v>
      </c>
      <c r="J29" s="9">
        <v>6518.4478166666668</v>
      </c>
      <c r="K29" s="9">
        <v>4725.4903145916269</v>
      </c>
    </row>
    <row r="30" spans="1:11" ht="13" x14ac:dyDescent="0.3">
      <c r="A30" s="10">
        <v>2018</v>
      </c>
      <c r="B30" s="9">
        <v>970.13119736451029</v>
      </c>
      <c r="C30" s="9">
        <v>1542.1474205021095</v>
      </c>
      <c r="D30" s="9">
        <v>2586.9189717176355</v>
      </c>
      <c r="E30" s="9">
        <v>1958.8735865054605</v>
      </c>
      <c r="F30" s="9">
        <v>1727.6675099166666</v>
      </c>
      <c r="G30" s="9">
        <v>4499.4877963518948</v>
      </c>
      <c r="H30" s="9">
        <v>7118.002360985317</v>
      </c>
      <c r="I30" s="9">
        <v>4045.2557962684691</v>
      </c>
      <c r="J30" s="9">
        <v>7118.6753749999989</v>
      </c>
      <c r="K30" s="9">
        <v>5126.7630501461208</v>
      </c>
    </row>
    <row r="31" spans="1:11" ht="13" x14ac:dyDescent="0.3">
      <c r="A31" s="10">
        <v>2019</v>
      </c>
      <c r="B31" s="9">
        <v>972.40596929408775</v>
      </c>
      <c r="C31" s="9">
        <v>1623.7009857004316</v>
      </c>
      <c r="D31" s="9">
        <v>2625.5643830657377</v>
      </c>
      <c r="E31" s="9">
        <v>2244.5818560781654</v>
      </c>
      <c r="F31" s="9">
        <v>1988.7779173750002</v>
      </c>
      <c r="G31" s="9">
        <v>5156.8327747664725</v>
      </c>
      <c r="H31" s="9">
        <v>7112.5137122218548</v>
      </c>
      <c r="I31" s="9">
        <v>4118.8650650671925</v>
      </c>
      <c r="J31" s="9">
        <v>7176.3705166666659</v>
      </c>
      <c r="K31" s="9">
        <v>5254.2776739510155</v>
      </c>
    </row>
    <row r="32" spans="1:11" ht="13" x14ac:dyDescent="0.3">
      <c r="A32" s="10">
        <v>2020</v>
      </c>
      <c r="B32" s="9">
        <v>961.71146856732139</v>
      </c>
      <c r="C32" s="9">
        <v>1411.0100006139219</v>
      </c>
      <c r="D32" s="9">
        <v>2569.0326000394302</v>
      </c>
      <c r="E32" s="9">
        <v>2369.6927101983224</v>
      </c>
      <c r="F32" s="9">
        <v>1834.1604253333335</v>
      </c>
      <c r="G32" s="9">
        <v>5023.1407846065249</v>
      </c>
      <c r="H32" s="9">
        <v>6899.6179740449115</v>
      </c>
      <c r="I32" s="9">
        <v>4336.0849541525013</v>
      </c>
      <c r="J32" s="9">
        <v>6723.6652583333334</v>
      </c>
      <c r="K32" s="9">
        <v>5202.964143538632</v>
      </c>
    </row>
    <row r="33" spans="1:11" ht="13" x14ac:dyDescent="0.3">
      <c r="A33" s="16">
        <v>2021</v>
      </c>
      <c r="B33" s="9">
        <v>1188.8289683633514</v>
      </c>
      <c r="C33" s="9">
        <v>1632.3828947122813</v>
      </c>
      <c r="D33" s="9">
        <v>2754.210679760728</v>
      </c>
      <c r="E33" s="9">
        <v>2431.5414560913619</v>
      </c>
      <c r="F33" s="9">
        <v>1654.8260385416668</v>
      </c>
      <c r="G33" s="9">
        <v>5925.437708163684</v>
      </c>
      <c r="H33" s="9">
        <v>8310.1312601460359</v>
      </c>
      <c r="I33" s="9">
        <v>5031.5060432005084</v>
      </c>
      <c r="J33" s="9">
        <v>7993.0258083333347</v>
      </c>
      <c r="K33" s="9">
        <v>6240.7161883917443</v>
      </c>
    </row>
    <row r="34" spans="1:11" ht="13" x14ac:dyDescent="0.3">
      <c r="A34" s="16">
        <v>2022</v>
      </c>
      <c r="B34" s="9">
        <v>1337.5764705184836</v>
      </c>
      <c r="C34" s="9">
        <v>2001.2716636947187</v>
      </c>
      <c r="D34" s="9">
        <v>2852.5695395841217</v>
      </c>
      <c r="E34" s="9">
        <v>2363.1226803021286</v>
      </c>
      <c r="F34" s="9">
        <v>1979.4655014541668</v>
      </c>
      <c r="G34" s="9">
        <v>6113.9696860421163</v>
      </c>
      <c r="H34" s="9">
        <v>8853.7004219924347</v>
      </c>
      <c r="I34" s="9">
        <v>5905.1565305509403</v>
      </c>
      <c r="J34" s="9">
        <v>8065.8558666666659</v>
      </c>
      <c r="K34" s="9">
        <v>5300.2141270571092</v>
      </c>
    </row>
    <row r="35" spans="1:11" ht="13" x14ac:dyDescent="0.3">
      <c r="A35" s="16">
        <v>2023</v>
      </c>
      <c r="B35" s="9">
        <v>1251.4115763312084</v>
      </c>
      <c r="C35" s="9">
        <v>1868.7751678303437</v>
      </c>
      <c r="D35" s="9">
        <v>2827.8156067651266</v>
      </c>
      <c r="E35" s="9">
        <v>2418.9837965241954</v>
      </c>
      <c r="F35" s="9">
        <v>2552.9772918166668</v>
      </c>
      <c r="G35" s="9">
        <v>5533.1434844608748</v>
      </c>
      <c r="H35" s="9">
        <v>8750.342056395175</v>
      </c>
      <c r="I35" s="9">
        <v>4747.7542817277126</v>
      </c>
      <c r="J35" s="9">
        <v>6530.1093416666672</v>
      </c>
      <c r="K35" s="9">
        <v>4104.9207748240779</v>
      </c>
    </row>
    <row r="36" spans="1:11" x14ac:dyDescent="0.2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 x14ac:dyDescent="0.25">
      <c r="A37" s="14">
        <v>45292</v>
      </c>
      <c r="B37" s="15">
        <v>1233.2455151622146</v>
      </c>
      <c r="C37" s="15">
        <v>1645.3256028967849</v>
      </c>
      <c r="D37" s="15">
        <v>2759.2395086580746</v>
      </c>
      <c r="E37" s="15">
        <v>2182.2837084328544</v>
      </c>
      <c r="F37" s="15">
        <v>2345.3937540000002</v>
      </c>
      <c r="G37" s="15">
        <v>5368.2560842017683</v>
      </c>
      <c r="H37" s="15">
        <v>8764.3451849105295</v>
      </c>
      <c r="I37" s="15">
        <v>4522.9839688998718</v>
      </c>
      <c r="J37" s="15">
        <v>6266.8912</v>
      </c>
      <c r="K37" s="17">
        <v>4949.2564778559836</v>
      </c>
    </row>
    <row r="38" spans="1:11" x14ac:dyDescent="0.25">
      <c r="A38" s="14">
        <v>45323</v>
      </c>
      <c r="B38" s="15">
        <v>1285.9141978439161</v>
      </c>
      <c r="C38" s="15">
        <v>1734.2533859345615</v>
      </c>
      <c r="D38" s="15">
        <v>2787.4718633324901</v>
      </c>
      <c r="E38" s="15">
        <v>2260.6194684967586</v>
      </c>
      <c r="F38" s="15">
        <v>2416.9951575</v>
      </c>
      <c r="G38" s="15">
        <v>5751.3092647479934</v>
      </c>
      <c r="H38" s="15">
        <v>9197.3302014408109</v>
      </c>
      <c r="I38" s="15">
        <v>4526.5722999150366</v>
      </c>
      <c r="J38" s="15">
        <v>6127.6214999999993</v>
      </c>
      <c r="K38" s="17">
        <v>4369.3963754260376</v>
      </c>
    </row>
    <row r="39" spans="1:11" x14ac:dyDescent="0.25">
      <c r="A39" s="14">
        <v>45352</v>
      </c>
      <c r="B39" s="15">
        <v>1266.7931335928217</v>
      </c>
      <c r="C39" s="15">
        <v>1760.1441461139266</v>
      </c>
      <c r="D39" s="15">
        <v>2900.5501161310876</v>
      </c>
      <c r="E39" s="15">
        <v>2273.0261252088012</v>
      </c>
      <c r="F39" s="15">
        <v>2511.4999049999997</v>
      </c>
      <c r="G39" s="15">
        <v>6047.2798517311921</v>
      </c>
      <c r="H39" s="15">
        <v>9363.2426069437006</v>
      </c>
      <c r="I39" s="15">
        <v>4529.2524440037751</v>
      </c>
      <c r="J39" s="15">
        <v>6060.3611999999994</v>
      </c>
      <c r="K39" s="17">
        <v>4133.0766103684127</v>
      </c>
    </row>
    <row r="40" spans="1:11" x14ac:dyDescent="0.25">
      <c r="A40" s="14">
        <v>45383</v>
      </c>
      <c r="B40" s="15">
        <v>1348.5477178423234</v>
      </c>
      <c r="C40" s="15">
        <v>1804.3364464720678</v>
      </c>
      <c r="D40" s="15">
        <v>2889.0547171399667</v>
      </c>
      <c r="E40" s="15">
        <v>2300.6615115150134</v>
      </c>
      <c r="F40" s="15">
        <v>2474.5844480000001</v>
      </c>
      <c r="G40" s="15">
        <v>6445.7653906303576</v>
      </c>
      <c r="H40" s="15">
        <v>9284.9988892294987</v>
      </c>
      <c r="I40" s="15">
        <v>4531.0886722058403</v>
      </c>
      <c r="J40" s="15">
        <v>5872.5173999999997</v>
      </c>
      <c r="K40" s="17">
        <v>4321.4062554800039</v>
      </c>
    </row>
    <row r="41" spans="1:11" x14ac:dyDescent="0.25">
      <c r="A41" s="14">
        <v>45413</v>
      </c>
      <c r="B41" s="15">
        <v>1342.2804528199231</v>
      </c>
      <c r="C41" s="15">
        <v>1771.6187954680777</v>
      </c>
      <c r="D41" s="15">
        <v>2947.6454104666209</v>
      </c>
      <c r="E41" s="15">
        <v>2292.7660661363257</v>
      </c>
      <c r="F41" s="15">
        <v>2499.0678225000001</v>
      </c>
      <c r="G41" s="15">
        <v>6236.8773972101862</v>
      </c>
      <c r="H41" s="15">
        <v>9431.999600878069</v>
      </c>
      <c r="I41" s="15">
        <v>4503.4761532201546</v>
      </c>
      <c r="J41" s="15">
        <v>6320.0425999999998</v>
      </c>
      <c r="K41" s="17">
        <v>4499.4716679726807</v>
      </c>
    </row>
    <row r="42" spans="1:11" x14ac:dyDescent="0.25">
      <c r="A42" s="14">
        <v>45444</v>
      </c>
      <c r="B42" s="15">
        <v>1358.8039544033873</v>
      </c>
      <c r="C42" s="15">
        <v>1785.2542396073054</v>
      </c>
      <c r="D42" s="15">
        <v>3040.8948418352807</v>
      </c>
      <c r="E42" s="15">
        <v>2360.6837963910793</v>
      </c>
      <c r="F42" s="15">
        <v>2484.8650849999999</v>
      </c>
      <c r="G42" s="15">
        <v>6307.9764767648085</v>
      </c>
      <c r="H42" s="15">
        <v>9569.6098271547016</v>
      </c>
      <c r="I42" s="15">
        <v>4466.5109912653643</v>
      </c>
      <c r="J42" s="15">
        <v>6438.2375000000002</v>
      </c>
      <c r="K42" s="17">
        <v>4759.5376993086393</v>
      </c>
    </row>
    <row r="43" spans="1:11" x14ac:dyDescent="0.25">
      <c r="A43" s="14">
        <v>45474</v>
      </c>
      <c r="B43" s="15">
        <v>1414.8519609771529</v>
      </c>
      <c r="C43" s="15">
        <v>1890.3167942538144</v>
      </c>
      <c r="D43" s="15">
        <v>3020.9169850529274</v>
      </c>
      <c r="E43" s="15">
        <v>2409.7106870067646</v>
      </c>
      <c r="F43" s="15">
        <v>2402.8582179999994</v>
      </c>
      <c r="G43" s="15">
        <v>6578.0427479412847</v>
      </c>
      <c r="H43" s="15">
        <v>9523.5303602834465</v>
      </c>
      <c r="I43" s="15">
        <v>4409.0801959101127</v>
      </c>
      <c r="J43" s="15">
        <v>6596.6011999999992</v>
      </c>
      <c r="K43" s="17">
        <v>5456.4672931672831</v>
      </c>
    </row>
    <row r="44" spans="1:11" x14ac:dyDescent="0.25">
      <c r="A44" s="14">
        <v>45505</v>
      </c>
      <c r="B44" s="15">
        <v>1428.5266802585936</v>
      </c>
      <c r="C44" s="15">
        <v>2070.6815221314164</v>
      </c>
      <c r="D44" s="15">
        <v>3014.7828663981836</v>
      </c>
      <c r="E44" s="15">
        <v>2459.8035026718003</v>
      </c>
      <c r="F44" s="15">
        <v>2329.3619250000002</v>
      </c>
      <c r="G44" s="15">
        <v>6558.7523000001074</v>
      </c>
      <c r="H44" s="15">
        <v>9559.673049672343</v>
      </c>
      <c r="I44" s="15">
        <v>4434.7090412952348</v>
      </c>
      <c r="J44" s="15">
        <v>7012.5826000000006</v>
      </c>
      <c r="K44" s="17">
        <v>5440.3753589949347</v>
      </c>
    </row>
    <row r="45" spans="1:11" x14ac:dyDescent="0.25">
      <c r="A45" s="14">
        <v>45536</v>
      </c>
      <c r="B45" s="15">
        <v>1422.4057747405939</v>
      </c>
      <c r="C45" s="15">
        <v>1919.1540103538866</v>
      </c>
      <c r="D45" s="15">
        <v>2939.4496413421098</v>
      </c>
      <c r="E45" s="15">
        <v>2499.3470777048033</v>
      </c>
      <c r="F45" s="15">
        <v>2334.1274240000007</v>
      </c>
      <c r="G45" s="15">
        <v>6489.8578430673333</v>
      </c>
      <c r="H45" s="15">
        <v>9457.0792761057019</v>
      </c>
      <c r="I45" s="15">
        <v>4513.209188639813</v>
      </c>
      <c r="J45" s="15">
        <v>7356.1306000000004</v>
      </c>
      <c r="K45" s="17">
        <v>5518.6102831150456</v>
      </c>
    </row>
    <row r="46" spans="1:11" x14ac:dyDescent="0.25">
      <c r="A46" s="14">
        <v>45566</v>
      </c>
      <c r="B46" s="15">
        <v>1448.777930427578</v>
      </c>
      <c r="C46" s="15">
        <v>1905.4999919538084</v>
      </c>
      <c r="D46" s="15">
        <v>2860.3715372952151</v>
      </c>
      <c r="E46" s="15">
        <v>2531.9425809617069</v>
      </c>
      <c r="F46" s="15">
        <v>2252.8024799999998</v>
      </c>
      <c r="G46" s="15">
        <v>6509.1482910085106</v>
      </c>
      <c r="H46" s="15">
        <v>9544.7536424031914</v>
      </c>
      <c r="I46" s="15">
        <v>4660.3813363321988</v>
      </c>
      <c r="J46" s="15">
        <v>6661.4880000000003</v>
      </c>
      <c r="K46" s="17">
        <v>5495.282608954436</v>
      </c>
    </row>
    <row r="47" spans="1:11" x14ac:dyDescent="0.25">
      <c r="A47" s="14">
        <v>45597</v>
      </c>
      <c r="B47" s="15">
        <v>1455</v>
      </c>
      <c r="C47" s="15">
        <v>1875.5352275610651</v>
      </c>
      <c r="D47" s="15">
        <v>2830</v>
      </c>
      <c r="E47" s="15">
        <v>2540.1315711702405</v>
      </c>
      <c r="F47" s="15">
        <v>2145.3308800000004</v>
      </c>
      <c r="G47" s="15">
        <v>6455.1350367732157</v>
      </c>
      <c r="H47" s="15">
        <v>9560</v>
      </c>
      <c r="I47" s="15">
        <v>4865.5201293722275</v>
      </c>
      <c r="J47" s="15">
        <v>6813.4228999999996</v>
      </c>
      <c r="K47" s="17">
        <v>5516.3374563895004</v>
      </c>
    </row>
    <row r="48" spans="1:11" x14ac:dyDescent="0.25">
      <c r="A48" s="14">
        <v>45627</v>
      </c>
      <c r="B48" s="15">
        <v>1459</v>
      </c>
      <c r="C48" s="15">
        <v>1858.2637547079801</v>
      </c>
      <c r="D48" s="15">
        <v>2795</v>
      </c>
      <c r="E48" s="15">
        <v>2512.4892619039301</v>
      </c>
      <c r="F48" s="15">
        <v>2116.3210799999997</v>
      </c>
      <c r="G48" s="15">
        <v>6724.098996638766</v>
      </c>
      <c r="H48" s="15">
        <v>9610</v>
      </c>
      <c r="I48" s="15">
        <v>4952.0001995438797</v>
      </c>
      <c r="J48" s="15">
        <v>6680.4284610281911</v>
      </c>
      <c r="K48" s="17">
        <v>5845.6300419368154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B20"/>
  <sheetViews>
    <sheetView showGridLines="0" workbookViewId="0">
      <selection activeCell="E40" sqref="E40"/>
    </sheetView>
  </sheetViews>
  <sheetFormatPr defaultRowHeight="12.5" x14ac:dyDescent="0.25"/>
  <cols>
    <col min="1" max="1" width="14" customWidth="1"/>
    <col min="2" max="2" width="9.1796875" customWidth="1"/>
  </cols>
  <sheetData>
    <row r="8" spans="1:2" ht="13" x14ac:dyDescent="0.3">
      <c r="A8" s="11" t="s">
        <v>21</v>
      </c>
    </row>
    <row r="9" spans="1:2" ht="13" x14ac:dyDescent="0.3">
      <c r="A9" s="11"/>
    </row>
    <row r="10" spans="1:2" ht="13" x14ac:dyDescent="0.3">
      <c r="A10" s="11" t="s">
        <v>7</v>
      </c>
    </row>
    <row r="11" spans="1:2" ht="15" x14ac:dyDescent="0.3">
      <c r="A11" s="11" t="s">
        <v>14</v>
      </c>
      <c r="B11" s="13" t="s">
        <v>27</v>
      </c>
    </row>
    <row r="12" spans="1:2" ht="15" x14ac:dyDescent="0.3">
      <c r="A12" s="12"/>
      <c r="B12" s="13" t="s">
        <v>23</v>
      </c>
    </row>
    <row r="13" spans="1:2" ht="15" x14ac:dyDescent="0.3">
      <c r="A13" s="11" t="s">
        <v>16</v>
      </c>
      <c r="B13" s="13" t="s">
        <v>28</v>
      </c>
    </row>
    <row r="14" spans="1:2" ht="15" x14ac:dyDescent="0.3">
      <c r="A14" s="12"/>
      <c r="B14" s="13" t="s">
        <v>24</v>
      </c>
    </row>
    <row r="15" spans="1:2" ht="15" x14ac:dyDescent="0.3">
      <c r="A15" s="12"/>
      <c r="B15" s="13" t="s">
        <v>26</v>
      </c>
    </row>
    <row r="16" spans="1:2" ht="15" x14ac:dyDescent="0.3">
      <c r="A16" s="11" t="s">
        <v>15</v>
      </c>
      <c r="B16" s="13" t="s">
        <v>30</v>
      </c>
    </row>
    <row r="17" spans="1:2" ht="15" x14ac:dyDescent="0.3">
      <c r="A17" s="12"/>
      <c r="B17" s="13" t="s">
        <v>29</v>
      </c>
    </row>
    <row r="18" spans="1:2" ht="15" x14ac:dyDescent="0.3">
      <c r="A18" s="12"/>
      <c r="B18" s="13" t="s">
        <v>25</v>
      </c>
    </row>
    <row r="19" spans="1:2" ht="15" x14ac:dyDescent="0.3">
      <c r="A19" s="11" t="s">
        <v>17</v>
      </c>
      <c r="B19" s="13" t="s">
        <v>31</v>
      </c>
    </row>
    <row r="20" spans="1:2" ht="15" x14ac:dyDescent="0.3">
      <c r="B20" s="13" t="s">
        <v>32</v>
      </c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Meat Price Indices</vt:lpstr>
      <vt:lpstr>Meat prices</vt:lpstr>
      <vt:lpstr>Notes</vt:lpstr>
    </vt:vector>
  </TitlesOfParts>
  <Company>FAO of the 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Marocco, Emanuele (EST)</cp:lastModifiedBy>
  <dcterms:created xsi:type="dcterms:W3CDTF">2011-02-02T15:00:35Z</dcterms:created>
  <dcterms:modified xsi:type="dcterms:W3CDTF">2025-01-03T08:35:18Z</dcterms:modified>
</cp:coreProperties>
</file>