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<sst xmlns="http://schemas.openxmlformats.org/spreadsheetml/2006/main" count="186" uniqueCount="99">
  <si>
    <t>number</t>
  </si>
  <si>
    <t>area</t>
  </si>
  <si>
    <t>livestock</t>
  </si>
  <si>
    <t>cattle</t>
  </si>
  <si>
    <t>number of head</t>
  </si>
  <si>
    <t>sheep</t>
  </si>
  <si>
    <t>goats</t>
  </si>
  <si>
    <t>horses</t>
  </si>
  <si>
    <t>beehives</t>
  </si>
  <si>
    <t>chickens</t>
  </si>
  <si>
    <t>total number</t>
  </si>
  <si>
    <t>number of beehives</t>
  </si>
  <si>
    <t>Hired permanent workers</t>
  </si>
  <si>
    <t>1-2</t>
  </si>
  <si>
    <t>10-20</t>
  </si>
  <si>
    <t xml:space="preserve">20&gt; </t>
  </si>
  <si>
    <t>household members engaged in agricultural work on the holding</t>
  </si>
  <si>
    <t>pigs</t>
  </si>
  <si>
    <t>French Guiana 2000</t>
  </si>
  <si>
    <t>Holder's household members</t>
  </si>
  <si>
    <t>holdings reporting</t>
  </si>
  <si>
    <t>&lt;1 ha</t>
  </si>
  <si>
    <t>2-5</t>
  </si>
  <si>
    <t>5-10</t>
  </si>
  <si>
    <t xml:space="preserve">number of holdings by size </t>
  </si>
  <si>
    <t>Root, tuber crops</t>
  </si>
  <si>
    <t xml:space="preserve">temporary crops </t>
  </si>
  <si>
    <t>Leguminous plants</t>
  </si>
  <si>
    <t>Permanent crops</t>
  </si>
  <si>
    <t>Bananas</t>
  </si>
  <si>
    <t>Pineapples</t>
  </si>
  <si>
    <t>Rabbits</t>
  </si>
  <si>
    <t>number of female head</t>
  </si>
  <si>
    <t>ducks</t>
  </si>
  <si>
    <t>geese</t>
  </si>
  <si>
    <t>pigeons</t>
  </si>
  <si>
    <t>turkeys</t>
  </si>
  <si>
    <t>guinea fowls</t>
  </si>
  <si>
    <t>Total number of holdings</t>
  </si>
  <si>
    <t>area (ha)</t>
  </si>
  <si>
    <t xml:space="preserve">Total area </t>
  </si>
  <si>
    <t>Number and area of holdings</t>
  </si>
  <si>
    <t>Number of holdings</t>
  </si>
  <si>
    <t>Total</t>
  </si>
  <si>
    <t>Temporary crops</t>
  </si>
  <si>
    <t>Livestock</t>
  </si>
  <si>
    <t>Male</t>
  </si>
  <si>
    <t>Female</t>
  </si>
  <si>
    <t>Employment in agriculture</t>
  </si>
  <si>
    <t>Number of persons</t>
  </si>
  <si>
    <t>12 to 14 years</t>
  </si>
  <si>
    <t>15 to 19 years</t>
  </si>
  <si>
    <t>20 to 24 years</t>
  </si>
  <si>
    <t>25 to 29 years</t>
  </si>
  <si>
    <t>30 to 34 years</t>
  </si>
  <si>
    <t>35 to 39 years</t>
  </si>
  <si>
    <t>40 to 49 years</t>
  </si>
  <si>
    <t>50 to 59 years</t>
  </si>
  <si>
    <t>60 to 64 years</t>
  </si>
  <si>
    <t>65 years and over</t>
  </si>
  <si>
    <t>Age not stated</t>
  </si>
  <si>
    <t>Farm population by age</t>
  </si>
  <si>
    <t>6 to 9 years</t>
  </si>
  <si>
    <t>Under 6 years</t>
  </si>
  <si>
    <t>10 to 14 years</t>
  </si>
  <si>
    <t>Number of workers</t>
  </si>
  <si>
    <t>Hired workers (traditional sector)</t>
  </si>
  <si>
    <t>1 year and over</t>
  </si>
  <si>
    <t>_</t>
  </si>
  <si>
    <t xml:space="preserve">   Total</t>
  </si>
  <si>
    <t xml:space="preserve">   Male</t>
  </si>
  <si>
    <t xml:space="preserve">   Female</t>
  </si>
  <si>
    <t>Under 1 year</t>
  </si>
  <si>
    <t>Holdings reporting</t>
  </si>
  <si>
    <t>Number of head</t>
  </si>
  <si>
    <t>Of which without land</t>
  </si>
  <si>
    <t xml:space="preserve">Holders by sex and age (traditional sector) </t>
  </si>
  <si>
    <t xml:space="preserve">Holdings reporting </t>
  </si>
  <si>
    <t xml:space="preserve">BOTSWANA - Agricultural Census 2004 - Main Results </t>
  </si>
  <si>
    <t xml:space="preserve">  Cattle, total</t>
  </si>
  <si>
    <t xml:space="preserve">  Sheep, total</t>
  </si>
  <si>
    <t xml:space="preserve">  Goats, total</t>
  </si>
  <si>
    <t xml:space="preserve">  Horses</t>
  </si>
  <si>
    <t xml:space="preserve">  Asses</t>
  </si>
  <si>
    <t xml:space="preserve">  Chickens</t>
  </si>
  <si>
    <t xml:space="preserve">  Pigs</t>
  </si>
  <si>
    <t xml:space="preserve">  Ostrichs</t>
  </si>
  <si>
    <t xml:space="preserve">  Total</t>
  </si>
  <si>
    <t xml:space="preserve">  Maize</t>
  </si>
  <si>
    <t xml:space="preserve">  Millet</t>
  </si>
  <si>
    <t xml:space="preserve">  Sorghum</t>
  </si>
  <si>
    <t xml:space="preserve">  Edible dry beans/ other pulses</t>
  </si>
  <si>
    <t xml:space="preserve">  Groundnuts</t>
  </si>
  <si>
    <t xml:space="preserve"> Sunflower seed</t>
  </si>
  <si>
    <r>
      <t xml:space="preserve">Production </t>
    </r>
    <r>
      <rPr>
        <sz val="9"/>
        <rFont val="Arial"/>
        <family val="2"/>
      </rPr>
      <t>(metric tons)</t>
    </r>
  </si>
  <si>
    <t xml:space="preserve">     Number of holdings reporting</t>
  </si>
  <si>
    <t>Area of holdings (Ha)</t>
  </si>
  <si>
    <r>
      <t>Area harvested</t>
    </r>
    <r>
      <rPr>
        <sz val="9"/>
        <rFont val="Arial"/>
        <family val="2"/>
      </rPr>
      <t>(Ha)</t>
    </r>
  </si>
  <si>
    <t>Area harvested (Ha)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</si>
</sst>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##\ ###\ ###\ "/>
    <numFmt numFmtId="172" formatCode="###\ ###\ ###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4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9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172" fontId="0" fillId="0" borderId="8" xfId="0" applyNumberFormat="1" applyFont="1" applyFill="1" applyBorder="1" applyAlignment="1">
      <alignment horizontal="right"/>
    </xf>
    <xf numFmtId="0" fontId="11" fillId="3" borderId="9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172" fontId="0" fillId="3" borderId="8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0" fontId="0" fillId="3" borderId="11" xfId="0" applyFont="1" applyFill="1" applyBorder="1" applyAlignment="1" quotePrefix="1">
      <alignment/>
    </xf>
    <xf numFmtId="172" fontId="0" fillId="3" borderId="12" xfId="0" applyNumberFormat="1" applyFont="1" applyFill="1" applyBorder="1" applyAlignment="1">
      <alignment/>
    </xf>
    <xf numFmtId="0" fontId="10" fillId="3" borderId="10" xfId="0" applyFont="1" applyFill="1" applyBorder="1" applyAlignment="1">
      <alignment wrapText="1"/>
    </xf>
    <xf numFmtId="0" fontId="0" fillId="3" borderId="13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13" xfId="0" applyFont="1" applyFill="1" applyBorder="1" applyAlignment="1" quotePrefix="1">
      <alignment/>
    </xf>
    <xf numFmtId="172" fontId="0" fillId="3" borderId="10" xfId="0" applyNumberFormat="1" applyFont="1" applyFill="1" applyBorder="1" applyAlignment="1">
      <alignment/>
    </xf>
    <xf numFmtId="172" fontId="0" fillId="3" borderId="13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72" fontId="0" fillId="4" borderId="8" xfId="0" applyNumberFormat="1" applyFont="1" applyFill="1" applyBorder="1" applyAlignment="1">
      <alignment horizontal="center" vertical="top" wrapText="1"/>
    </xf>
    <xf numFmtId="172" fontId="0" fillId="4" borderId="14" xfId="0" applyNumberFormat="1" applyFont="1" applyFill="1" applyBorder="1" applyAlignment="1">
      <alignment horizontal="center" vertical="top" wrapText="1"/>
    </xf>
    <xf numFmtId="172" fontId="0" fillId="4" borderId="14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wrapText="1"/>
    </xf>
    <xf numFmtId="0" fontId="0" fillId="4" borderId="11" xfId="0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 vertical="center" wrapText="1"/>
    </xf>
    <xf numFmtId="172" fontId="0" fillId="4" borderId="14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71" fontId="0" fillId="0" borderId="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19" xfId="0" applyNumberFormat="1" applyFont="1" applyFill="1" applyBorder="1" applyAlignment="1">
      <alignment/>
    </xf>
    <xf numFmtId="171" fontId="0" fillId="0" borderId="19" xfId="0" applyNumberFormat="1" applyFont="1" applyFill="1" applyBorder="1" applyAlignment="1">
      <alignment horizontal="right"/>
    </xf>
    <xf numFmtId="171" fontId="0" fillId="0" borderId="20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2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9" xfId="0" applyFont="1" applyFill="1" applyBorder="1" applyAlignment="1">
      <alignment/>
    </xf>
    <xf numFmtId="171" fontId="0" fillId="0" borderId="19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11" fillId="3" borderId="15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1" xfId="0" applyFont="1" applyFill="1" applyBorder="1" applyAlignment="1">
      <alignment horizontal="right"/>
    </xf>
    <xf numFmtId="0" fontId="10" fillId="4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3" borderId="14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left" vertical="center" wrapText="1"/>
    </xf>
    <xf numFmtId="172" fontId="0" fillId="0" borderId="7" xfId="0" applyNumberFormat="1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vertical="center" wrapText="1"/>
    </xf>
    <xf numFmtId="172" fontId="13" fillId="3" borderId="15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72" fontId="0" fillId="0" borderId="21" xfId="0" applyNumberFormat="1" applyFont="1" applyFill="1" applyBorder="1" applyAlignment="1">
      <alignment wrapText="1"/>
    </xf>
    <xf numFmtId="0" fontId="0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4"/>
  <sheetViews>
    <sheetView view="pageBreakPreview" zoomScaleSheetLayoutView="100"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00390625" style="0" bestFit="1" customWidth="1"/>
    <col min="3" max="3" width="10.421875" style="0" bestFit="1" customWidth="1"/>
  </cols>
  <sheetData>
    <row r="1" spans="1:2" ht="43.5" customHeight="1" thickBot="1">
      <c r="A1" s="18" t="s">
        <v>18</v>
      </c>
      <c r="B1" s="19"/>
    </row>
    <row r="2" spans="1:2" ht="14.25" customHeight="1">
      <c r="A2" s="24"/>
      <c r="B2" s="7"/>
    </row>
    <row r="3" spans="1:2" ht="14.25" customHeight="1">
      <c r="A3" s="15" t="s">
        <v>38</v>
      </c>
      <c r="B3" s="7"/>
    </row>
    <row r="4" spans="1:2" ht="14.25" customHeight="1">
      <c r="A4" s="8" t="s">
        <v>0</v>
      </c>
      <c r="B4" s="23">
        <v>5318</v>
      </c>
    </row>
    <row r="5" spans="1:2" ht="14.25" customHeight="1">
      <c r="A5" s="15" t="s">
        <v>40</v>
      </c>
      <c r="B5" s="7"/>
    </row>
    <row r="6" spans="1:6" ht="12.75">
      <c r="A6" s="8" t="s">
        <v>39</v>
      </c>
      <c r="B6" s="10">
        <v>34655</v>
      </c>
      <c r="F6" s="1"/>
    </row>
    <row r="7" spans="1:6" ht="12.75">
      <c r="A7" s="8"/>
      <c r="B7" s="10"/>
      <c r="F7" s="1"/>
    </row>
    <row r="8" spans="1:6" ht="12.75">
      <c r="A8" s="14" t="s">
        <v>24</v>
      </c>
      <c r="B8" s="7"/>
      <c r="F8" s="1"/>
    </row>
    <row r="9" spans="1:6" ht="12.75">
      <c r="A9" s="8" t="s">
        <v>0</v>
      </c>
      <c r="B9" s="9">
        <v>5318</v>
      </c>
      <c r="C9" s="3"/>
      <c r="F9" s="1"/>
    </row>
    <row r="10" spans="1:6" ht="12.75">
      <c r="A10" s="6" t="s">
        <v>21</v>
      </c>
      <c r="B10" s="10"/>
      <c r="F10" s="1"/>
    </row>
    <row r="11" spans="1:6" ht="12.75">
      <c r="A11" s="8" t="s">
        <v>0</v>
      </c>
      <c r="B11" s="10">
        <v>1108</v>
      </c>
      <c r="F11" s="1"/>
    </row>
    <row r="12" spans="1:6" ht="12.75">
      <c r="A12" s="11" t="s">
        <v>13</v>
      </c>
      <c r="B12" s="10"/>
      <c r="F12" s="1"/>
    </row>
    <row r="13" spans="1:6" ht="12.75">
      <c r="A13" s="8" t="s">
        <v>0</v>
      </c>
      <c r="B13" s="10">
        <v>1886</v>
      </c>
      <c r="F13" s="1"/>
    </row>
    <row r="14" spans="1:6" ht="12.75">
      <c r="A14" s="11" t="s">
        <v>22</v>
      </c>
      <c r="B14" s="10"/>
      <c r="F14" s="1"/>
    </row>
    <row r="15" spans="1:6" ht="12.75">
      <c r="A15" s="8" t="s">
        <v>0</v>
      </c>
      <c r="B15" s="10">
        <v>1850</v>
      </c>
      <c r="F15" s="1"/>
    </row>
    <row r="16" spans="1:6" ht="12.75">
      <c r="A16" s="11" t="s">
        <v>23</v>
      </c>
      <c r="B16" s="10"/>
      <c r="F16" s="1"/>
    </row>
    <row r="17" spans="1:6" ht="12.75">
      <c r="A17" s="8" t="s">
        <v>0</v>
      </c>
      <c r="B17" s="10">
        <v>293</v>
      </c>
      <c r="F17" s="1"/>
    </row>
    <row r="18" spans="1:6" ht="12.75">
      <c r="A18" s="11" t="s">
        <v>14</v>
      </c>
      <c r="B18" s="10"/>
      <c r="F18" s="1"/>
    </row>
    <row r="19" spans="1:6" ht="12.75">
      <c r="A19" s="8" t="s">
        <v>0</v>
      </c>
      <c r="B19" s="10">
        <v>94</v>
      </c>
      <c r="F19" s="1"/>
    </row>
    <row r="20" spans="1:6" ht="12.75">
      <c r="A20" s="6" t="s">
        <v>15</v>
      </c>
      <c r="B20" s="10"/>
      <c r="F20" s="1"/>
    </row>
    <row r="21" spans="1:6" ht="12.75">
      <c r="A21" s="8" t="s">
        <v>0</v>
      </c>
      <c r="B21" s="10">
        <v>87</v>
      </c>
      <c r="F21" s="1"/>
    </row>
    <row r="22" spans="1:2" ht="25.5">
      <c r="A22" s="14" t="s">
        <v>19</v>
      </c>
      <c r="B22" s="10"/>
    </row>
    <row r="23" spans="1:2" ht="12.75">
      <c r="A23" s="6" t="s">
        <v>10</v>
      </c>
      <c r="B23" s="10">
        <v>20000</v>
      </c>
    </row>
    <row r="24" spans="1:2" ht="12.75">
      <c r="A24" s="13"/>
      <c r="B24" s="10"/>
    </row>
    <row r="25" spans="1:2" ht="38.25">
      <c r="A25" s="14" t="s">
        <v>16</v>
      </c>
      <c r="B25" s="10"/>
    </row>
    <row r="26" spans="1:2" ht="12.75">
      <c r="A26" s="6" t="s">
        <v>10</v>
      </c>
      <c r="B26" s="10">
        <v>9360</v>
      </c>
    </row>
    <row r="27" spans="1:2" ht="12.75">
      <c r="A27" s="13"/>
      <c r="B27" s="10"/>
    </row>
    <row r="28" spans="1:2" ht="12.75">
      <c r="A28" s="12" t="s">
        <v>12</v>
      </c>
      <c r="B28" s="10"/>
    </row>
    <row r="29" spans="1:2" ht="12.75">
      <c r="A29" s="6" t="s">
        <v>20</v>
      </c>
      <c r="B29" s="10">
        <v>174</v>
      </c>
    </row>
    <row r="30" spans="1:2" ht="12.75">
      <c r="A30" s="6" t="s">
        <v>10</v>
      </c>
      <c r="B30" s="10">
        <v>442</v>
      </c>
    </row>
    <row r="31" spans="1:2" ht="12.75">
      <c r="A31" s="13"/>
      <c r="B31" s="10"/>
    </row>
    <row r="32" spans="1:2" ht="12.75">
      <c r="A32" s="12" t="s">
        <v>26</v>
      </c>
      <c r="B32" s="10"/>
    </row>
    <row r="33" spans="1:2" ht="12.75">
      <c r="A33" s="6" t="s">
        <v>25</v>
      </c>
      <c r="B33" s="10"/>
    </row>
    <row r="34" spans="1:2" ht="12.75">
      <c r="A34" s="6" t="s">
        <v>20</v>
      </c>
      <c r="B34" s="10">
        <v>4033</v>
      </c>
    </row>
    <row r="35" spans="1:2" ht="12.75">
      <c r="A35" s="6" t="s">
        <v>1</v>
      </c>
      <c r="B35" s="10">
        <v>4805</v>
      </c>
    </row>
    <row r="36" spans="1:2" ht="12.75">
      <c r="A36" s="6"/>
      <c r="B36" s="10"/>
    </row>
    <row r="37" spans="1:2" ht="12.75">
      <c r="A37" s="6" t="s">
        <v>27</v>
      </c>
      <c r="B37" s="10"/>
    </row>
    <row r="38" spans="1:2" ht="12.75">
      <c r="A38" s="6" t="s">
        <v>20</v>
      </c>
      <c r="B38" s="10">
        <v>2823</v>
      </c>
    </row>
    <row r="39" spans="1:2" ht="12.75">
      <c r="A39" s="6" t="s">
        <v>1</v>
      </c>
      <c r="B39" s="10">
        <v>433</v>
      </c>
    </row>
    <row r="40" spans="1:2" ht="12.75">
      <c r="A40" s="6"/>
      <c r="B40" s="10"/>
    </row>
    <row r="41" spans="1:2" ht="12.75">
      <c r="A41" s="20" t="s">
        <v>28</v>
      </c>
      <c r="B41" s="10"/>
    </row>
    <row r="42" spans="1:2" ht="12.75">
      <c r="A42" s="6" t="s">
        <v>29</v>
      </c>
      <c r="B42" s="10"/>
    </row>
    <row r="43" spans="1:2" ht="12.75">
      <c r="A43" s="6" t="s">
        <v>20</v>
      </c>
      <c r="B43" s="10">
        <v>2232</v>
      </c>
    </row>
    <row r="44" spans="1:2" ht="12.75">
      <c r="A44" s="6" t="s">
        <v>1</v>
      </c>
      <c r="B44" s="10">
        <v>295</v>
      </c>
    </row>
    <row r="45" spans="1:2" ht="12.75">
      <c r="A45" s="13"/>
      <c r="B45" s="10"/>
    </row>
    <row r="46" spans="1:2" ht="12.75">
      <c r="A46" s="6" t="s">
        <v>30</v>
      </c>
      <c r="B46" s="10"/>
    </row>
    <row r="47" spans="1:2" ht="12.75">
      <c r="A47" s="6" t="s">
        <v>20</v>
      </c>
      <c r="B47" s="10">
        <v>738</v>
      </c>
    </row>
    <row r="48" spans="1:2" ht="12.75">
      <c r="A48" s="6" t="s">
        <v>1</v>
      </c>
      <c r="B48" s="10">
        <v>130</v>
      </c>
    </row>
    <row r="49" spans="1:2" ht="12.75">
      <c r="A49" s="6"/>
      <c r="B49" s="10"/>
    </row>
    <row r="50" spans="1:2" ht="12.75">
      <c r="A50" s="12" t="s">
        <v>2</v>
      </c>
      <c r="B50" s="10"/>
    </row>
    <row r="51" spans="1:2" ht="12.75">
      <c r="A51" s="15" t="s">
        <v>3</v>
      </c>
      <c r="B51" s="10"/>
    </row>
    <row r="52" spans="1:2" ht="12.75">
      <c r="A52" s="6" t="s">
        <v>20</v>
      </c>
      <c r="B52" s="10">
        <v>326</v>
      </c>
    </row>
    <row r="53" spans="1:2" ht="12.75">
      <c r="A53" s="6" t="s">
        <v>4</v>
      </c>
      <c r="B53" s="10">
        <v>9559</v>
      </c>
    </row>
    <row r="54" spans="1:2" ht="12.75">
      <c r="A54" s="13"/>
      <c r="B54" s="10"/>
    </row>
    <row r="55" spans="1:2" ht="12.75">
      <c r="A55" s="15" t="s">
        <v>5</v>
      </c>
      <c r="B55" s="10"/>
    </row>
    <row r="56" spans="1:2" ht="12.75">
      <c r="A56" s="6" t="s">
        <v>20</v>
      </c>
      <c r="B56" s="10">
        <v>100</v>
      </c>
    </row>
    <row r="57" spans="1:2" ht="12.75">
      <c r="A57" s="6" t="s">
        <v>4</v>
      </c>
      <c r="B57" s="10">
        <v>1600</v>
      </c>
    </row>
    <row r="58" spans="1:2" ht="12.75">
      <c r="A58" s="8"/>
      <c r="B58" s="10"/>
    </row>
    <row r="59" spans="1:2" ht="12.75">
      <c r="A59" s="15" t="s">
        <v>6</v>
      </c>
      <c r="B59" s="10"/>
    </row>
    <row r="60" spans="1:2" ht="12.75">
      <c r="A60" s="6" t="s">
        <v>20</v>
      </c>
      <c r="B60" s="10">
        <v>116</v>
      </c>
    </row>
    <row r="61" spans="1:2" ht="12.75">
      <c r="A61" s="6" t="s">
        <v>4</v>
      </c>
      <c r="B61" s="10">
        <v>1026</v>
      </c>
    </row>
    <row r="62" spans="1:2" ht="12.75">
      <c r="A62" s="8"/>
      <c r="B62" s="16"/>
    </row>
    <row r="63" spans="1:2" ht="12.75">
      <c r="A63" s="15" t="s">
        <v>17</v>
      </c>
      <c r="B63" s="10"/>
    </row>
    <row r="64" spans="1:2" ht="12.75">
      <c r="A64" s="6" t="s">
        <v>20</v>
      </c>
      <c r="B64" s="10">
        <v>341</v>
      </c>
    </row>
    <row r="65" spans="1:3" ht="12.75">
      <c r="A65" s="6" t="s">
        <v>4</v>
      </c>
      <c r="B65" s="10">
        <v>8100</v>
      </c>
      <c r="C65" s="5"/>
    </row>
    <row r="66" spans="1:3" ht="12.75">
      <c r="A66" s="21"/>
      <c r="B66" s="10"/>
      <c r="C66" s="5"/>
    </row>
    <row r="67" spans="1:2" ht="12.75">
      <c r="A67" s="15" t="s">
        <v>7</v>
      </c>
      <c r="B67" s="10"/>
    </row>
    <row r="68" spans="1:2" ht="12.75">
      <c r="A68" s="6" t="s">
        <v>20</v>
      </c>
      <c r="B68" s="10">
        <v>70</v>
      </c>
    </row>
    <row r="69" spans="1:3" ht="12.75">
      <c r="A69" s="6" t="s">
        <v>4</v>
      </c>
      <c r="B69" s="10">
        <v>500</v>
      </c>
      <c r="C69" s="4"/>
    </row>
    <row r="70" spans="1:2" ht="12.75">
      <c r="A70" s="8"/>
      <c r="B70" s="10"/>
    </row>
    <row r="71" spans="1:2" ht="12.75">
      <c r="A71" s="15" t="s">
        <v>31</v>
      </c>
      <c r="B71" s="10"/>
    </row>
    <row r="72" spans="1:2" ht="12.75">
      <c r="A72" s="6" t="s">
        <v>20</v>
      </c>
      <c r="B72" s="10">
        <v>30</v>
      </c>
    </row>
    <row r="73" spans="1:2" ht="12.75">
      <c r="A73" s="6" t="s">
        <v>32</v>
      </c>
      <c r="B73" s="10">
        <v>1500</v>
      </c>
    </row>
    <row r="74" spans="1:2" ht="12.75">
      <c r="A74" s="8"/>
      <c r="B74" s="10"/>
    </row>
    <row r="75" spans="1:2" ht="12.75">
      <c r="A75" s="15" t="s">
        <v>8</v>
      </c>
      <c r="B75" s="10"/>
    </row>
    <row r="76" spans="1:2" ht="12.75">
      <c r="A76" s="6" t="s">
        <v>20</v>
      </c>
      <c r="B76" s="10">
        <v>7</v>
      </c>
    </row>
    <row r="77" spans="1:2" ht="12.75">
      <c r="A77" s="6" t="s">
        <v>11</v>
      </c>
      <c r="B77" s="10">
        <v>166</v>
      </c>
    </row>
    <row r="78" spans="1:2" ht="12.75">
      <c r="A78" s="15"/>
      <c r="B78" s="10"/>
    </row>
    <row r="79" spans="1:2" ht="12.75">
      <c r="A79" s="15" t="s">
        <v>9</v>
      </c>
      <c r="B79" s="10"/>
    </row>
    <row r="80" spans="1:2" ht="12.75">
      <c r="A80" s="6" t="s">
        <v>20</v>
      </c>
      <c r="B80" s="10">
        <v>1684</v>
      </c>
    </row>
    <row r="81" spans="1:2" ht="12.75">
      <c r="A81" s="6" t="s">
        <v>4</v>
      </c>
      <c r="B81" s="10">
        <v>99395</v>
      </c>
    </row>
    <row r="82" spans="1:2" ht="12.75">
      <c r="A82" s="13"/>
      <c r="B82" s="10"/>
    </row>
    <row r="83" spans="1:2" ht="12.75">
      <c r="A83" s="15" t="s">
        <v>33</v>
      </c>
      <c r="B83" s="10"/>
    </row>
    <row r="84" spans="1:2" ht="12.75">
      <c r="A84" s="6" t="s">
        <v>20</v>
      </c>
      <c r="B84" s="7">
        <v>391</v>
      </c>
    </row>
    <row r="85" spans="1:2" ht="12.75">
      <c r="A85" s="6" t="s">
        <v>4</v>
      </c>
      <c r="B85" s="10">
        <v>11027</v>
      </c>
    </row>
    <row r="86" spans="1:2" ht="12.75">
      <c r="A86" s="15"/>
      <c r="B86" s="10"/>
    </row>
    <row r="87" spans="1:2" ht="12.75">
      <c r="A87" s="15" t="s">
        <v>34</v>
      </c>
      <c r="B87" s="10"/>
    </row>
    <row r="88" spans="1:2" ht="12.75">
      <c r="A88" s="6" t="s">
        <v>20</v>
      </c>
      <c r="B88" s="10">
        <v>108</v>
      </c>
    </row>
    <row r="89" spans="1:2" ht="12.75">
      <c r="A89" s="6" t="s">
        <v>4</v>
      </c>
      <c r="B89" s="10">
        <v>772</v>
      </c>
    </row>
    <row r="90" spans="1:2" ht="12.75">
      <c r="A90" s="13"/>
      <c r="B90" s="10"/>
    </row>
    <row r="91" spans="1:2" ht="12.75">
      <c r="A91" s="15" t="s">
        <v>35</v>
      </c>
      <c r="B91" s="10"/>
    </row>
    <row r="92" spans="1:2" ht="12.75">
      <c r="A92" s="6" t="s">
        <v>20</v>
      </c>
      <c r="B92" s="10">
        <v>63</v>
      </c>
    </row>
    <row r="93" spans="1:2" ht="12.75">
      <c r="A93" s="6" t="s">
        <v>4</v>
      </c>
      <c r="B93" s="10">
        <v>2908</v>
      </c>
    </row>
    <row r="94" spans="1:2" ht="12.75">
      <c r="A94" s="13"/>
      <c r="B94" s="10"/>
    </row>
    <row r="95" spans="1:2" ht="12.75">
      <c r="A95" s="15" t="s">
        <v>36</v>
      </c>
      <c r="B95" s="10"/>
    </row>
    <row r="96" spans="1:2" ht="12.75">
      <c r="A96" s="6" t="s">
        <v>20</v>
      </c>
      <c r="B96" s="10">
        <v>84</v>
      </c>
    </row>
    <row r="97" spans="1:2" ht="12.75">
      <c r="A97" s="6" t="s">
        <v>4</v>
      </c>
      <c r="B97" s="10">
        <v>1212</v>
      </c>
    </row>
    <row r="98" spans="1:2" ht="12.75">
      <c r="A98" s="13"/>
      <c r="B98" s="10"/>
    </row>
    <row r="99" spans="1:2" ht="12.75">
      <c r="A99" s="15" t="s">
        <v>37</v>
      </c>
      <c r="B99" s="10"/>
    </row>
    <row r="100" spans="1:2" ht="12.75">
      <c r="A100" s="6" t="s">
        <v>20</v>
      </c>
      <c r="B100" s="10">
        <v>136</v>
      </c>
    </row>
    <row r="101" spans="1:2" ht="13.5" thickBot="1">
      <c r="A101" s="22" t="s">
        <v>4</v>
      </c>
      <c r="B101" s="17">
        <v>4162</v>
      </c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0" zoomScaleNormal="80" workbookViewId="0" topLeftCell="A1">
      <selection activeCell="B68" sqref="B68"/>
    </sheetView>
  </sheetViews>
  <sheetFormatPr defaultColWidth="9.140625" defaultRowHeight="12.75"/>
  <cols>
    <col min="1" max="1" width="2.7109375" style="25" customWidth="1"/>
    <col min="2" max="2" width="19.28125" style="26" customWidth="1"/>
    <col min="3" max="3" width="17.00390625" style="28" customWidth="1"/>
    <col min="4" max="4" width="17.7109375" style="30" customWidth="1"/>
    <col min="5" max="5" width="2.7109375" style="0" customWidth="1"/>
    <col min="6" max="6" width="3.421875" style="0" customWidth="1"/>
    <col min="7" max="7" width="15.7109375" style="0" customWidth="1"/>
    <col min="8" max="8" width="18.00390625" style="0" customWidth="1"/>
    <col min="9" max="9" width="19.28125" style="0" customWidth="1"/>
  </cols>
  <sheetData>
    <row r="1" spans="1:9" ht="24.75" customHeight="1">
      <c r="A1" s="97" t="s">
        <v>78</v>
      </c>
      <c r="B1" s="98"/>
      <c r="C1" s="98"/>
      <c r="D1" s="98"/>
      <c r="E1" s="99"/>
      <c r="F1" s="99"/>
      <c r="G1" s="99"/>
      <c r="H1" s="99"/>
      <c r="I1" s="100"/>
    </row>
    <row r="2" spans="3:4" ht="12.75">
      <c r="C2" s="27"/>
      <c r="D2" s="28"/>
    </row>
    <row r="3" spans="1:9" ht="12.75">
      <c r="A3" s="88" t="s">
        <v>41</v>
      </c>
      <c r="B3" s="89"/>
      <c r="C3" s="35"/>
      <c r="D3" s="90"/>
      <c r="F3" s="88" t="s">
        <v>45</v>
      </c>
      <c r="G3" s="92"/>
      <c r="H3" s="35"/>
      <c r="I3" s="93"/>
    </row>
    <row r="4" spans="1:9" ht="12.75">
      <c r="A4" s="101"/>
      <c r="B4" s="102"/>
      <c r="C4" s="45" t="s">
        <v>42</v>
      </c>
      <c r="D4" s="45" t="s">
        <v>96</v>
      </c>
      <c r="F4" s="46"/>
      <c r="G4" s="47"/>
      <c r="H4" s="48" t="s">
        <v>73</v>
      </c>
      <c r="I4" s="49" t="s">
        <v>74</v>
      </c>
    </row>
    <row r="5" spans="1:9" ht="12.75">
      <c r="A5" s="56" t="s">
        <v>87</v>
      </c>
      <c r="B5" s="57"/>
      <c r="C5" s="58">
        <v>51264</v>
      </c>
      <c r="D5" s="59">
        <v>96840</v>
      </c>
      <c r="F5" s="56" t="s">
        <v>79</v>
      </c>
      <c r="G5" s="71"/>
      <c r="H5" s="72">
        <v>33893</v>
      </c>
      <c r="I5" s="73">
        <v>1305092</v>
      </c>
    </row>
    <row r="6" spans="1:9" ht="12.75">
      <c r="A6" s="63"/>
      <c r="B6" s="60" t="s">
        <v>75</v>
      </c>
      <c r="C6" s="61">
        <v>23781</v>
      </c>
      <c r="D6" s="62" t="s">
        <v>68</v>
      </c>
      <c r="E6" s="5"/>
      <c r="F6" s="70" t="s">
        <v>80</v>
      </c>
      <c r="G6" s="74"/>
      <c r="H6" s="67">
        <v>9313</v>
      </c>
      <c r="I6" s="65">
        <v>144528</v>
      </c>
    </row>
    <row r="7" spans="2:9" ht="12.75">
      <c r="B7" s="31"/>
      <c r="C7" s="32"/>
      <c r="D7" s="28"/>
      <c r="F7" s="70"/>
      <c r="G7" s="74" t="s">
        <v>72</v>
      </c>
      <c r="H7" s="75"/>
      <c r="I7" s="76"/>
    </row>
    <row r="8" spans="1:9" ht="12.75">
      <c r="A8" s="36" t="s">
        <v>76</v>
      </c>
      <c r="B8" s="37"/>
      <c r="C8" s="38"/>
      <c r="D8" s="38"/>
      <c r="F8" s="70"/>
      <c r="G8" s="74" t="s">
        <v>69</v>
      </c>
      <c r="H8" s="77" t="s">
        <v>68</v>
      </c>
      <c r="I8" s="78">
        <v>39786</v>
      </c>
    </row>
    <row r="9" spans="1:9" ht="12.75" customHeight="1">
      <c r="A9" s="101"/>
      <c r="B9" s="103"/>
      <c r="C9" s="50" t="s">
        <v>46</v>
      </c>
      <c r="D9" s="50" t="s">
        <v>47</v>
      </c>
      <c r="F9" s="70"/>
      <c r="G9" s="74" t="s">
        <v>70</v>
      </c>
      <c r="H9" s="77" t="s">
        <v>68</v>
      </c>
      <c r="I9" s="79">
        <v>19160</v>
      </c>
    </row>
    <row r="10" spans="1:9" ht="12.75">
      <c r="A10" s="69" t="s">
        <v>87</v>
      </c>
      <c r="B10" s="64"/>
      <c r="C10" s="59">
        <v>33114</v>
      </c>
      <c r="D10" s="59">
        <v>17576</v>
      </c>
      <c r="F10" s="70"/>
      <c r="G10" s="74" t="s">
        <v>71</v>
      </c>
      <c r="H10" s="77" t="s">
        <v>68</v>
      </c>
      <c r="I10" s="79">
        <v>20626</v>
      </c>
    </row>
    <row r="11" spans="1:9" ht="12.75">
      <c r="A11" s="70"/>
      <c r="B11" s="4" t="s">
        <v>50</v>
      </c>
      <c r="C11" s="65">
        <v>2</v>
      </c>
      <c r="D11" s="66" t="str">
        <f>"-"</f>
        <v>-</v>
      </c>
      <c r="F11" s="70"/>
      <c r="G11" s="74" t="s">
        <v>67</v>
      </c>
      <c r="H11" s="67"/>
      <c r="I11" s="65"/>
    </row>
    <row r="12" spans="1:9" ht="12.75">
      <c r="A12" s="70"/>
      <c r="B12" s="4" t="s">
        <v>51</v>
      </c>
      <c r="C12" s="65">
        <v>20</v>
      </c>
      <c r="D12" s="65">
        <v>20</v>
      </c>
      <c r="F12" s="70"/>
      <c r="G12" s="74" t="s">
        <v>69</v>
      </c>
      <c r="H12" s="77" t="s">
        <v>68</v>
      </c>
      <c r="I12" s="76">
        <v>104742</v>
      </c>
    </row>
    <row r="13" spans="1:9" ht="12.75">
      <c r="A13" s="70"/>
      <c r="B13" s="4" t="s">
        <v>52</v>
      </c>
      <c r="C13" s="65">
        <v>223</v>
      </c>
      <c r="D13" s="65">
        <v>179</v>
      </c>
      <c r="F13" s="70"/>
      <c r="G13" s="74" t="s">
        <v>70</v>
      </c>
      <c r="H13" s="77" t="s">
        <v>68</v>
      </c>
      <c r="I13" s="65">
        <v>23314</v>
      </c>
    </row>
    <row r="14" spans="1:9" ht="12.75">
      <c r="A14" s="70"/>
      <c r="B14" s="67" t="s">
        <v>53</v>
      </c>
      <c r="C14" s="67">
        <v>706</v>
      </c>
      <c r="D14" s="65">
        <v>413</v>
      </c>
      <c r="F14" s="70"/>
      <c r="G14" s="74" t="s">
        <v>71</v>
      </c>
      <c r="H14" s="77" t="s">
        <v>68</v>
      </c>
      <c r="I14" s="65">
        <v>81428</v>
      </c>
    </row>
    <row r="15" spans="1:9" ht="12.75">
      <c r="A15" s="70"/>
      <c r="B15" s="67" t="s">
        <v>54</v>
      </c>
      <c r="C15" s="67">
        <v>1308</v>
      </c>
      <c r="D15" s="65">
        <v>634</v>
      </c>
      <c r="F15" s="70" t="s">
        <v>81</v>
      </c>
      <c r="G15" s="74"/>
      <c r="H15" s="67">
        <v>35093</v>
      </c>
      <c r="I15" s="65">
        <v>817179</v>
      </c>
    </row>
    <row r="16" spans="1:9" ht="12.75">
      <c r="A16" s="70"/>
      <c r="B16" s="67" t="s">
        <v>55</v>
      </c>
      <c r="C16" s="67">
        <v>1929</v>
      </c>
      <c r="D16" s="65">
        <v>1095</v>
      </c>
      <c r="F16" s="70"/>
      <c r="G16" s="74" t="s">
        <v>72</v>
      </c>
      <c r="H16" s="67"/>
      <c r="I16" s="65"/>
    </row>
    <row r="17" spans="1:9" ht="12.75">
      <c r="A17" s="70"/>
      <c r="B17" s="67" t="s">
        <v>56</v>
      </c>
      <c r="C17" s="67">
        <v>6216</v>
      </c>
      <c r="D17" s="65">
        <v>34000</v>
      </c>
      <c r="F17" s="70"/>
      <c r="G17" s="74" t="s">
        <v>69</v>
      </c>
      <c r="H17" s="77" t="s">
        <v>68</v>
      </c>
      <c r="I17" s="66">
        <v>266085</v>
      </c>
    </row>
    <row r="18" spans="1:9" ht="12.75">
      <c r="A18" s="70"/>
      <c r="B18" s="67" t="s">
        <v>57</v>
      </c>
      <c r="C18" s="67">
        <v>8164</v>
      </c>
      <c r="D18" s="65">
        <v>3822</v>
      </c>
      <c r="F18" s="70"/>
      <c r="G18" s="74" t="s">
        <v>70</v>
      </c>
      <c r="H18" s="77" t="s">
        <v>68</v>
      </c>
      <c r="I18" s="65">
        <v>128158</v>
      </c>
    </row>
    <row r="19" spans="1:9" ht="12.75">
      <c r="A19" s="70"/>
      <c r="B19" s="4" t="s">
        <v>58</v>
      </c>
      <c r="C19" s="65">
        <v>3878</v>
      </c>
      <c r="D19" s="65">
        <v>1881</v>
      </c>
      <c r="F19" s="70"/>
      <c r="G19" s="74" t="s">
        <v>71</v>
      </c>
      <c r="H19" s="77" t="s">
        <v>68</v>
      </c>
      <c r="I19" s="65">
        <v>137927</v>
      </c>
    </row>
    <row r="20" spans="1:9" ht="12.75">
      <c r="A20" s="70"/>
      <c r="B20" s="4" t="s">
        <v>59</v>
      </c>
      <c r="C20" s="65">
        <v>10215</v>
      </c>
      <c r="D20" s="65">
        <v>5956</v>
      </c>
      <c r="F20" s="70"/>
      <c r="G20" s="74" t="s">
        <v>67</v>
      </c>
      <c r="H20" s="67"/>
      <c r="I20" s="65"/>
    </row>
    <row r="21" spans="1:9" ht="12.75">
      <c r="A21" s="63"/>
      <c r="B21" s="61" t="s">
        <v>60</v>
      </c>
      <c r="C21" s="68">
        <v>453</v>
      </c>
      <c r="D21" s="68">
        <v>176</v>
      </c>
      <c r="F21" s="70"/>
      <c r="G21" s="74" t="s">
        <v>69</v>
      </c>
      <c r="H21" s="77" t="s">
        <v>68</v>
      </c>
      <c r="I21" s="65">
        <v>551094</v>
      </c>
    </row>
    <row r="22" spans="1:9" ht="12.75">
      <c r="A22" s="26"/>
      <c r="B22" s="4"/>
      <c r="C22" s="4"/>
      <c r="D22" s="4"/>
      <c r="F22" s="70"/>
      <c r="G22" s="74" t="s">
        <v>70</v>
      </c>
      <c r="H22" s="77" t="s">
        <v>68</v>
      </c>
      <c r="I22" s="65">
        <v>110797</v>
      </c>
    </row>
    <row r="23" spans="1:9" ht="12.75">
      <c r="A23" s="33" t="s">
        <v>48</v>
      </c>
      <c r="B23" s="39"/>
      <c r="C23" s="40"/>
      <c r="D23" s="41"/>
      <c r="F23" s="70"/>
      <c r="G23" s="74" t="s">
        <v>71</v>
      </c>
      <c r="H23" s="77" t="s">
        <v>68</v>
      </c>
      <c r="I23" s="65">
        <v>440297</v>
      </c>
    </row>
    <row r="24" spans="1:9" ht="12.75">
      <c r="A24" s="46"/>
      <c r="B24" s="51"/>
      <c r="C24" s="52" t="s">
        <v>77</v>
      </c>
      <c r="D24" s="45" t="s">
        <v>65</v>
      </c>
      <c r="F24" s="70" t="s">
        <v>82</v>
      </c>
      <c r="G24" s="74"/>
      <c r="H24" s="67">
        <v>6675</v>
      </c>
      <c r="I24" s="65">
        <v>29280</v>
      </c>
    </row>
    <row r="25" spans="1:9" ht="28.5" customHeight="1">
      <c r="A25" s="104" t="s">
        <v>66</v>
      </c>
      <c r="B25" s="105"/>
      <c r="C25" s="80">
        <v>9990</v>
      </c>
      <c r="D25" s="80">
        <v>12885</v>
      </c>
      <c r="F25" s="70" t="s">
        <v>83</v>
      </c>
      <c r="G25" s="74"/>
      <c r="H25" s="67">
        <v>25512</v>
      </c>
      <c r="I25" s="65">
        <v>198087</v>
      </c>
    </row>
    <row r="26" spans="1:9" ht="12.75">
      <c r="A26" s="26"/>
      <c r="B26" s="4"/>
      <c r="C26" s="4"/>
      <c r="D26" s="4"/>
      <c r="F26" s="70" t="s">
        <v>84</v>
      </c>
      <c r="G26" s="74"/>
      <c r="H26" s="65">
        <v>35256</v>
      </c>
      <c r="I26" s="65">
        <v>463173</v>
      </c>
    </row>
    <row r="27" spans="1:9" ht="12.75">
      <c r="A27" s="36" t="s">
        <v>61</v>
      </c>
      <c r="B27" s="42"/>
      <c r="C27" s="38"/>
      <c r="D27" s="43"/>
      <c r="F27" s="70" t="s">
        <v>85</v>
      </c>
      <c r="G27" s="74"/>
      <c r="H27" s="65">
        <v>253</v>
      </c>
      <c r="I27" s="65">
        <v>2129</v>
      </c>
    </row>
    <row r="28" spans="1:9" ht="12.75">
      <c r="A28" s="101"/>
      <c r="B28" s="102"/>
      <c r="C28" s="50"/>
      <c r="D28" s="53" t="s">
        <v>49</v>
      </c>
      <c r="F28" s="63" t="s">
        <v>86</v>
      </c>
      <c r="G28" s="60"/>
      <c r="H28" s="68">
        <v>39</v>
      </c>
      <c r="I28" s="68">
        <v>1339</v>
      </c>
    </row>
    <row r="29" spans="1:4" ht="12.75">
      <c r="A29" s="58" t="s">
        <v>43</v>
      </c>
      <c r="B29" s="82"/>
      <c r="C29" s="73"/>
      <c r="D29" s="72">
        <v>201177</v>
      </c>
    </row>
    <row r="30" spans="1:4" ht="12.75">
      <c r="A30" s="83"/>
      <c r="B30" s="4" t="s">
        <v>63</v>
      </c>
      <c r="C30" s="65"/>
      <c r="D30" s="67">
        <v>32288</v>
      </c>
    </row>
    <row r="31" spans="1:4" ht="12.75">
      <c r="A31" s="83"/>
      <c r="B31" s="4" t="s">
        <v>62</v>
      </c>
      <c r="C31" s="65"/>
      <c r="D31" s="67">
        <v>18872</v>
      </c>
    </row>
    <row r="32" spans="1:4" ht="12.75">
      <c r="A32" s="83"/>
      <c r="B32" s="4" t="s">
        <v>64</v>
      </c>
      <c r="C32" s="65"/>
      <c r="D32" s="67">
        <v>24498</v>
      </c>
    </row>
    <row r="33" spans="1:4" ht="12.75">
      <c r="A33" s="83"/>
      <c r="B33" s="4" t="s">
        <v>51</v>
      </c>
      <c r="C33" s="65"/>
      <c r="D33" s="67">
        <v>19462</v>
      </c>
    </row>
    <row r="34" spans="1:4" ht="12.75">
      <c r="A34" s="83"/>
      <c r="B34" s="4" t="s">
        <v>52</v>
      </c>
      <c r="C34" s="65"/>
      <c r="D34" s="67">
        <v>18267</v>
      </c>
    </row>
    <row r="35" spans="1:4" ht="12.75">
      <c r="A35" s="83"/>
      <c r="B35" s="4" t="s">
        <v>53</v>
      </c>
      <c r="C35" s="65"/>
      <c r="D35" s="67">
        <v>12899</v>
      </c>
    </row>
    <row r="36" spans="1:4" ht="12.75">
      <c r="A36" s="83"/>
      <c r="B36" s="4" t="s">
        <v>54</v>
      </c>
      <c r="C36" s="65"/>
      <c r="D36" s="67">
        <v>10487</v>
      </c>
    </row>
    <row r="37" spans="1:4" ht="12.75">
      <c r="A37" s="83"/>
      <c r="B37" s="4" t="s">
        <v>55</v>
      </c>
      <c r="C37" s="65"/>
      <c r="D37" s="67">
        <v>8448</v>
      </c>
    </row>
    <row r="38" spans="1:4" ht="12.75">
      <c r="A38" s="83"/>
      <c r="B38" s="4" t="s">
        <v>56</v>
      </c>
      <c r="C38" s="65"/>
      <c r="D38" s="67">
        <v>16714</v>
      </c>
    </row>
    <row r="39" spans="1:4" ht="12.75">
      <c r="A39" s="83"/>
      <c r="B39" s="4" t="s">
        <v>57</v>
      </c>
      <c r="C39" s="65"/>
      <c r="D39" s="67">
        <v>14434</v>
      </c>
    </row>
    <row r="40" spans="1:4" ht="12.75">
      <c r="A40" s="83"/>
      <c r="B40" s="4" t="s">
        <v>58</v>
      </c>
      <c r="C40" s="65"/>
      <c r="D40" s="67">
        <v>6359</v>
      </c>
    </row>
    <row r="41" spans="1:4" ht="12.75">
      <c r="A41" s="83"/>
      <c r="B41" s="4" t="s">
        <v>59</v>
      </c>
      <c r="C41" s="65"/>
      <c r="D41" s="67">
        <v>17680</v>
      </c>
    </row>
    <row r="42" spans="1:4" ht="12.75">
      <c r="A42" s="84"/>
      <c r="B42" s="61" t="s">
        <v>60</v>
      </c>
      <c r="C42" s="68"/>
      <c r="D42" s="81">
        <v>769</v>
      </c>
    </row>
    <row r="43" spans="1:4" ht="12.75">
      <c r="A43" s="26"/>
      <c r="C43" s="29"/>
      <c r="D43" s="28"/>
    </row>
    <row r="44" spans="1:4" ht="12.75">
      <c r="A44" s="33" t="s">
        <v>44</v>
      </c>
      <c r="B44" s="34"/>
      <c r="C44" s="44"/>
      <c r="D44" s="40"/>
    </row>
    <row r="45" spans="1:4" ht="12.75">
      <c r="A45" s="46"/>
      <c r="B45" s="91"/>
      <c r="C45" s="54"/>
      <c r="D45" s="55"/>
    </row>
    <row r="46" spans="1:4" ht="12.75">
      <c r="A46" s="56" t="s">
        <v>88</v>
      </c>
      <c r="B46" s="71"/>
      <c r="C46" s="85"/>
      <c r="D46" s="86"/>
    </row>
    <row r="47" spans="1:4" ht="12.75">
      <c r="A47" s="106" t="s">
        <v>95</v>
      </c>
      <c r="B47" s="107"/>
      <c r="C47" s="76"/>
      <c r="D47" s="67">
        <v>22828</v>
      </c>
    </row>
    <row r="48" spans="1:4" ht="12.75">
      <c r="A48" s="70"/>
      <c r="B48" s="94" t="s">
        <v>97</v>
      </c>
      <c r="C48" s="76"/>
      <c r="D48" s="65">
        <v>21187</v>
      </c>
    </row>
    <row r="49" spans="1:4" ht="17.25" customHeight="1">
      <c r="A49" s="70"/>
      <c r="B49" s="94" t="s">
        <v>94</v>
      </c>
      <c r="C49" s="76"/>
      <c r="D49" s="65">
        <v>4291</v>
      </c>
    </row>
    <row r="50" spans="1:4" ht="12.75">
      <c r="A50" s="70" t="s">
        <v>89</v>
      </c>
      <c r="C50" s="76"/>
      <c r="D50" s="76"/>
    </row>
    <row r="51" spans="1:4" ht="12.75">
      <c r="A51" s="106" t="s">
        <v>95</v>
      </c>
      <c r="B51" s="107"/>
      <c r="C51" s="76"/>
      <c r="D51" s="65">
        <v>5011</v>
      </c>
    </row>
    <row r="52" spans="1:4" ht="12.75">
      <c r="A52" s="70"/>
      <c r="B52" s="94" t="s">
        <v>98</v>
      </c>
      <c r="C52" s="76"/>
      <c r="D52" s="65">
        <v>2604</v>
      </c>
    </row>
    <row r="53" spans="1:4" ht="17.25" customHeight="1">
      <c r="A53" s="70"/>
      <c r="B53" s="96" t="s">
        <v>94</v>
      </c>
      <c r="C53" s="76"/>
      <c r="D53" s="65">
        <v>962</v>
      </c>
    </row>
    <row r="54" spans="1:4" ht="12.75">
      <c r="A54" s="70" t="s">
        <v>90</v>
      </c>
      <c r="C54" s="76"/>
      <c r="D54" s="76"/>
    </row>
    <row r="55" spans="1:4" ht="12.75">
      <c r="A55" s="106" t="s">
        <v>95</v>
      </c>
      <c r="B55" s="107"/>
      <c r="C55" s="76"/>
      <c r="D55" s="65">
        <v>16364</v>
      </c>
    </row>
    <row r="56" spans="1:4" ht="12.75">
      <c r="A56" s="70"/>
      <c r="B56" s="94" t="s">
        <v>98</v>
      </c>
      <c r="C56" s="76"/>
      <c r="D56" s="65">
        <v>30214</v>
      </c>
    </row>
    <row r="57" spans="1:4" ht="21.75" customHeight="1">
      <c r="A57" s="70"/>
      <c r="B57" s="94" t="s">
        <v>94</v>
      </c>
      <c r="C57" s="76"/>
      <c r="D57" s="65">
        <v>6095</v>
      </c>
    </row>
    <row r="58" spans="1:4" ht="12.75">
      <c r="A58" s="70" t="s">
        <v>91</v>
      </c>
      <c r="C58" s="76"/>
      <c r="D58" s="76"/>
    </row>
    <row r="59" spans="1:4" ht="12.75">
      <c r="A59" s="106" t="s">
        <v>95</v>
      </c>
      <c r="B59" s="107"/>
      <c r="C59" s="76"/>
      <c r="D59" s="65">
        <v>18844</v>
      </c>
    </row>
    <row r="60" spans="1:4" ht="12.75">
      <c r="A60" s="70"/>
      <c r="B60" s="94" t="s">
        <v>98</v>
      </c>
      <c r="C60" s="76"/>
      <c r="D60" s="65">
        <v>4325</v>
      </c>
    </row>
    <row r="61" spans="1:4" ht="19.5" customHeight="1">
      <c r="A61" s="70"/>
      <c r="B61" s="94" t="s">
        <v>94</v>
      </c>
      <c r="C61" s="76"/>
      <c r="D61" s="65">
        <v>1093</v>
      </c>
    </row>
    <row r="62" spans="1:4" ht="12.75">
      <c r="A62" s="70" t="s">
        <v>92</v>
      </c>
      <c r="C62" s="76"/>
      <c r="D62" s="76"/>
    </row>
    <row r="63" spans="1:4" ht="12.75">
      <c r="A63" s="106" t="s">
        <v>95</v>
      </c>
      <c r="B63" s="107"/>
      <c r="C63" s="76"/>
      <c r="D63" s="65">
        <v>2253</v>
      </c>
    </row>
    <row r="64" spans="1:4" ht="12.75">
      <c r="A64" s="70"/>
      <c r="B64" s="94" t="s">
        <v>98</v>
      </c>
      <c r="C64" s="76"/>
      <c r="D64" s="65">
        <v>252</v>
      </c>
    </row>
    <row r="65" spans="1:4" ht="23.25" customHeight="1">
      <c r="A65" s="70"/>
      <c r="B65" s="94" t="s">
        <v>94</v>
      </c>
      <c r="C65" s="76"/>
      <c r="D65" s="65">
        <v>119</v>
      </c>
    </row>
    <row r="66" spans="1:4" ht="12.75">
      <c r="A66" s="70" t="s">
        <v>93</v>
      </c>
      <c r="C66" s="76"/>
      <c r="D66" s="76"/>
    </row>
    <row r="67" spans="1:4" ht="12.75">
      <c r="A67" s="106" t="s">
        <v>95</v>
      </c>
      <c r="B67" s="107"/>
      <c r="C67" s="76"/>
      <c r="D67" s="65">
        <v>264</v>
      </c>
    </row>
    <row r="68" spans="1:4" ht="12.75">
      <c r="A68" s="70"/>
      <c r="B68" s="94" t="s">
        <v>98</v>
      </c>
      <c r="C68" s="76"/>
      <c r="D68" s="65">
        <v>2830</v>
      </c>
    </row>
    <row r="69" spans="1:4" ht="19.5" customHeight="1">
      <c r="A69" s="63"/>
      <c r="B69" s="95" t="s">
        <v>94</v>
      </c>
      <c r="C69" s="87"/>
      <c r="D69" s="68">
        <v>479</v>
      </c>
    </row>
    <row r="70" spans="1:4" ht="12.75">
      <c r="A70" s="26"/>
      <c r="C70" s="29"/>
      <c r="D70" s="29"/>
    </row>
    <row r="100" spans="1:4" ht="12.75">
      <c r="A100"/>
      <c r="B100"/>
      <c r="C100"/>
      <c r="D100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</sheetData>
  <mergeCells count="11">
    <mergeCell ref="A63:B63"/>
    <mergeCell ref="A67:B67"/>
    <mergeCell ref="A47:B47"/>
    <mergeCell ref="A51:B51"/>
    <mergeCell ref="A55:B55"/>
    <mergeCell ref="A59:B59"/>
    <mergeCell ref="A1:I1"/>
    <mergeCell ref="A28:B28"/>
    <mergeCell ref="A9:B9"/>
    <mergeCell ref="A4:B4"/>
    <mergeCell ref="A25:B25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(ESSS)</cp:lastModifiedBy>
  <cp:lastPrinted>2009-12-10T10:23:14Z</cp:lastPrinted>
  <dcterms:created xsi:type="dcterms:W3CDTF">2002-11-22T06:22:46Z</dcterms:created>
  <dcterms:modified xsi:type="dcterms:W3CDTF">2009-12-12T09:40:27Z</dcterms:modified>
  <cp:category/>
  <cp:version/>
  <cp:contentType/>
  <cp:contentStatus/>
</cp:coreProperties>
</file>