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<sst xmlns="http://schemas.openxmlformats.org/spreadsheetml/2006/main" count="332" uniqueCount="147">
  <si>
    <t>Total number holdings</t>
  </si>
  <si>
    <t>number</t>
  </si>
  <si>
    <t>Legal Status</t>
  </si>
  <si>
    <t>other</t>
  </si>
  <si>
    <t>total</t>
  </si>
  <si>
    <t>male</t>
  </si>
  <si>
    <t>female</t>
  </si>
  <si>
    <t>Permanent workers</t>
  </si>
  <si>
    <t>civil persons</t>
  </si>
  <si>
    <t>permanent crops</t>
  </si>
  <si>
    <t>area harvested</t>
  </si>
  <si>
    <t>total number of trees</t>
  </si>
  <si>
    <t>livestock</t>
  </si>
  <si>
    <t>cattle</t>
  </si>
  <si>
    <t>number of holdings reporting</t>
  </si>
  <si>
    <t>total number of head</t>
  </si>
  <si>
    <t xml:space="preserve">male </t>
  </si>
  <si>
    <t>&lt;1 year</t>
  </si>
  <si>
    <t>1-2 years</t>
  </si>
  <si>
    <t>&gt;2 years</t>
  </si>
  <si>
    <t>number of head</t>
  </si>
  <si>
    <t>sheep</t>
  </si>
  <si>
    <t>goats</t>
  </si>
  <si>
    <t>pigs</t>
  </si>
  <si>
    <t>1 year and &gt;</t>
  </si>
  <si>
    <t>6 month and &gt;</t>
  </si>
  <si>
    <t>&lt; 6 month</t>
  </si>
  <si>
    <t>horses</t>
  </si>
  <si>
    <t>chickens</t>
  </si>
  <si>
    <t>total number</t>
  </si>
  <si>
    <t>Agricultural Households in Rural Areas</t>
  </si>
  <si>
    <t>Agricultural Households in urban Areas</t>
  </si>
  <si>
    <r>
      <t>Lesotho</t>
    </r>
    <r>
      <rPr>
        <b/>
        <sz val="14"/>
        <rFont val="Arial"/>
        <family val="2"/>
      </rPr>
      <t xml:space="preserve"> 1999/2000</t>
    </r>
  </si>
  <si>
    <t>holders by sex and age</t>
  </si>
  <si>
    <t>&lt;20</t>
  </si>
  <si>
    <t>20-29</t>
  </si>
  <si>
    <t>30-39</t>
  </si>
  <si>
    <t>40-49</t>
  </si>
  <si>
    <t>50-59</t>
  </si>
  <si>
    <t>60-69</t>
  </si>
  <si>
    <t>70&gt;</t>
  </si>
  <si>
    <t>&lt;10</t>
  </si>
  <si>
    <t xml:space="preserve">holder's household members by sex </t>
  </si>
  <si>
    <t xml:space="preserve">holder's household members by age </t>
  </si>
  <si>
    <t>11-20</t>
  </si>
  <si>
    <t>21-30</t>
  </si>
  <si>
    <t>31-40</t>
  </si>
  <si>
    <t>41-50</t>
  </si>
  <si>
    <t>51-60</t>
  </si>
  <si>
    <t>61-70</t>
  </si>
  <si>
    <t>71&gt;</t>
  </si>
  <si>
    <t>0.5-1</t>
  </si>
  <si>
    <t>1-2</t>
  </si>
  <si>
    <t>2 - 3</t>
  </si>
  <si>
    <t>3 &gt;</t>
  </si>
  <si>
    <t>&lt;0.5 ha (area planted)</t>
  </si>
  <si>
    <t>Holdings by size of area planted</t>
  </si>
  <si>
    <t>Total</t>
  </si>
  <si>
    <t>number and area of holdings</t>
  </si>
  <si>
    <t>maize</t>
  </si>
  <si>
    <t xml:space="preserve">wheat </t>
  </si>
  <si>
    <t>sorghum</t>
  </si>
  <si>
    <t>beans</t>
  </si>
  <si>
    <t>peas</t>
  </si>
  <si>
    <t>temporary crops (pure stand)</t>
  </si>
  <si>
    <r>
      <t xml:space="preserve">production </t>
    </r>
    <r>
      <rPr>
        <sz val="8"/>
        <rFont val="Arial"/>
        <family val="2"/>
      </rPr>
      <t>(metric tons)</t>
    </r>
  </si>
  <si>
    <t>Peaches</t>
  </si>
  <si>
    <t>trees of productive age</t>
  </si>
  <si>
    <t>trees of unproductive age</t>
  </si>
  <si>
    <t>apples</t>
  </si>
  <si>
    <t>pears</t>
  </si>
  <si>
    <t>grapes</t>
  </si>
  <si>
    <t>total number of vines</t>
  </si>
  <si>
    <t>vines of productive age</t>
  </si>
  <si>
    <t>vines of unproductive age</t>
  </si>
  <si>
    <t>quinces</t>
  </si>
  <si>
    <t>apricots</t>
  </si>
  <si>
    <t>plums</t>
  </si>
  <si>
    <t>Total number of holdings</t>
  </si>
  <si>
    <t>mules</t>
  </si>
  <si>
    <t>asses/donkeys</t>
  </si>
  <si>
    <t>total Rural + Urban</t>
  </si>
  <si>
    <t>Number and area of holdings</t>
  </si>
  <si>
    <t>Number of holdings</t>
  </si>
  <si>
    <t>_</t>
  </si>
  <si>
    <t>Number of holders</t>
  </si>
  <si>
    <t>Number of persons</t>
  </si>
  <si>
    <t>Holdings reporting</t>
  </si>
  <si>
    <t xml:space="preserve">    of which:</t>
  </si>
  <si>
    <t>of trees</t>
  </si>
  <si>
    <t>Livestock</t>
  </si>
  <si>
    <t>Number of holdings by size of area planted</t>
  </si>
  <si>
    <t>Legal status</t>
  </si>
  <si>
    <t>Civil persons</t>
  </si>
  <si>
    <t>Others</t>
  </si>
  <si>
    <t>Holders by sex and age</t>
  </si>
  <si>
    <t>70 &gt;</t>
  </si>
  <si>
    <t>&lt; 20 years</t>
  </si>
  <si>
    <t>Holder's household members by sex</t>
  </si>
  <si>
    <t>Holder's household members by age</t>
  </si>
  <si>
    <t xml:space="preserve">&lt; 10 years </t>
  </si>
  <si>
    <t xml:space="preserve">Permanent crops </t>
  </si>
  <si>
    <t xml:space="preserve">Temporary crops (pure stand) </t>
  </si>
  <si>
    <t>&gt; 2 years</t>
  </si>
  <si>
    <t>&lt; 1 year</t>
  </si>
  <si>
    <t>1 - 2 years</t>
  </si>
  <si>
    <t>10-20</t>
  </si>
  <si>
    <t xml:space="preserve">  Total</t>
  </si>
  <si>
    <t xml:space="preserve">  Total reported</t>
  </si>
  <si>
    <t xml:space="preserve">  Total </t>
  </si>
  <si>
    <t xml:space="preserve">  Wheat </t>
  </si>
  <si>
    <t xml:space="preserve">  Maize</t>
  </si>
  <si>
    <t xml:space="preserve">  Sorghum</t>
  </si>
  <si>
    <t xml:space="preserve">  Beans</t>
  </si>
  <si>
    <t xml:space="preserve">  Peas</t>
  </si>
  <si>
    <t xml:space="preserve">  Peaches</t>
  </si>
  <si>
    <t xml:space="preserve">  Apples</t>
  </si>
  <si>
    <t xml:space="preserve">  Pears</t>
  </si>
  <si>
    <t xml:space="preserve">  Grapes</t>
  </si>
  <si>
    <t xml:space="preserve">  Quinces</t>
  </si>
  <si>
    <t xml:space="preserve">  Apricots</t>
  </si>
  <si>
    <t xml:space="preserve">  Plums</t>
  </si>
  <si>
    <t xml:space="preserve">  Cattle, total</t>
  </si>
  <si>
    <t xml:space="preserve">  Sheep, total</t>
  </si>
  <si>
    <t xml:space="preserve">  Goats, total</t>
  </si>
  <si>
    <t xml:space="preserve">  Pigs, total</t>
  </si>
  <si>
    <t xml:space="preserve">  Horses</t>
  </si>
  <si>
    <t xml:space="preserve">  Mules</t>
  </si>
  <si>
    <t xml:space="preserve">  Asses</t>
  </si>
  <si>
    <t xml:space="preserve">  Chickens</t>
  </si>
  <si>
    <t>Total number</t>
  </si>
  <si>
    <t>Total reported</t>
  </si>
  <si>
    <t xml:space="preserve">LESOTHO - Agricultural Census 1999/2000 - Main Results </t>
  </si>
  <si>
    <t>Area (Ha)</t>
  </si>
  <si>
    <t xml:space="preserve"> &lt; 0.5 Ha of area planted</t>
  </si>
  <si>
    <t>Area harvested (Ha)</t>
  </si>
  <si>
    <t xml:space="preserve">  Male</t>
  </si>
  <si>
    <t xml:space="preserve">  Female</t>
  </si>
  <si>
    <t>Male</t>
  </si>
  <si>
    <t>Female</t>
  </si>
  <si>
    <t xml:space="preserve">  Male </t>
  </si>
  <si>
    <t>0.5 - 1 Ha</t>
  </si>
  <si>
    <t>1 - 2 Ha</t>
  </si>
  <si>
    <t>2 - 3 Ha</t>
  </si>
  <si>
    <t>3 &gt; Ha</t>
  </si>
  <si>
    <t>Number of head</t>
  </si>
  <si>
    <r>
      <t xml:space="preserve">Production </t>
    </r>
    <r>
      <rPr>
        <sz val="8"/>
        <rFont val="Arial"/>
        <family val="2"/>
      </rPr>
      <t>(Mt)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</si>
</sst>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165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5" fontId="0" fillId="2" borderId="5" xfId="0" applyNumberFormat="1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0" fillId="3" borderId="12" xfId="0" applyFont="1" applyFill="1" applyBorder="1" applyAlignment="1">
      <alignment wrapText="1"/>
    </xf>
    <xf numFmtId="0" fontId="0" fillId="3" borderId="12" xfId="0" applyFont="1" applyFill="1" applyBorder="1" applyAlignment="1" quotePrefix="1">
      <alignment/>
    </xf>
    <xf numFmtId="165" fontId="0" fillId="3" borderId="7" xfId="0" applyNumberFormat="1" applyFon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 horizontal="right"/>
    </xf>
    <xf numFmtId="1" fontId="0" fillId="3" borderId="2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 quotePrefix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" fontId="0" fillId="0" borderId="0" xfId="0" applyNumberFormat="1" applyFont="1" applyFill="1" applyBorder="1" applyAlignment="1" quotePrefix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" xfId="0" applyFont="1" applyFill="1" applyBorder="1" applyAlignment="1" quotePrefix="1">
      <alignment/>
    </xf>
    <xf numFmtId="165" fontId="0" fillId="0" borderId="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1" fontId="0" fillId="0" borderId="5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7" fontId="0" fillId="0" borderId="2" xfId="0" applyNumberFormat="1" applyFont="1" applyFill="1" applyBorder="1" applyAlignment="1" quotePrefix="1">
      <alignment/>
    </xf>
    <xf numFmtId="0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/>
    </xf>
    <xf numFmtId="0" fontId="0" fillId="2" borderId="6" xfId="0" applyFont="1" applyFill="1" applyBorder="1" applyAlignment="1" quotePrefix="1">
      <alignment/>
    </xf>
    <xf numFmtId="165" fontId="0" fillId="2" borderId="4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right"/>
    </xf>
    <xf numFmtId="1" fontId="0" fillId="3" borderId="12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 horizontal="right"/>
    </xf>
    <xf numFmtId="165" fontId="0" fillId="3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165" fontId="1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workbookViewId="0" topLeftCell="A94">
      <selection activeCell="B104" sqref="B104"/>
    </sheetView>
  </sheetViews>
  <sheetFormatPr defaultColWidth="9.140625" defaultRowHeight="12.75"/>
  <cols>
    <col min="1" max="1" width="26.7109375" style="0" customWidth="1"/>
    <col min="2" max="3" width="12.140625" style="0" customWidth="1"/>
    <col min="4" max="4" width="10.421875" style="0" bestFit="1" customWidth="1"/>
  </cols>
  <sheetData>
    <row r="1" spans="1:4" ht="66.75" customHeight="1" thickBot="1">
      <c r="A1" s="12" t="s">
        <v>32</v>
      </c>
      <c r="B1" s="11" t="s">
        <v>30</v>
      </c>
      <c r="C1" s="11" t="s">
        <v>31</v>
      </c>
      <c r="D1" s="18" t="s">
        <v>81</v>
      </c>
    </row>
    <row r="2" spans="2:6" ht="12.75">
      <c r="B2" s="13"/>
      <c r="C2" s="14"/>
      <c r="D2" s="14">
        <v>0</v>
      </c>
      <c r="E2" s="1"/>
      <c r="F2" s="1"/>
    </row>
    <row r="3" spans="1:6" ht="12.75">
      <c r="A3" s="8" t="s">
        <v>58</v>
      </c>
      <c r="B3" s="13"/>
      <c r="C3" s="14"/>
      <c r="D3" s="14">
        <v>0</v>
      </c>
      <c r="F3" s="2"/>
    </row>
    <row r="4" spans="1:6" ht="12.75">
      <c r="A4" s="7" t="s">
        <v>0</v>
      </c>
      <c r="B4" s="13">
        <v>290984</v>
      </c>
      <c r="C4" s="13">
        <v>46811</v>
      </c>
      <c r="D4" s="13">
        <v>337795</v>
      </c>
      <c r="F4" s="2"/>
    </row>
    <row r="5" spans="1:6" ht="12.75">
      <c r="A5" s="7"/>
      <c r="B5" s="13"/>
      <c r="C5" s="13"/>
      <c r="D5" s="14"/>
      <c r="F5" s="2"/>
    </row>
    <row r="6" spans="1:6" ht="12.75">
      <c r="A6" s="8" t="s">
        <v>56</v>
      </c>
      <c r="C6" s="13"/>
      <c r="D6" s="14"/>
      <c r="F6" s="2"/>
    </row>
    <row r="7" spans="1:6" ht="12.75">
      <c r="A7" s="7" t="s">
        <v>57</v>
      </c>
      <c r="C7" s="13"/>
      <c r="D7" s="14"/>
      <c r="F7" s="2"/>
    </row>
    <row r="8" spans="1:6" ht="12.75">
      <c r="A8" s="7" t="s">
        <v>1</v>
      </c>
      <c r="B8" s="6">
        <v>289184</v>
      </c>
      <c r="C8" s="13"/>
      <c r="D8" s="14">
        <v>289184</v>
      </c>
      <c r="F8" s="2"/>
    </row>
    <row r="9" spans="1:6" ht="12.75">
      <c r="A9" t="s">
        <v>55</v>
      </c>
      <c r="B9" s="14"/>
      <c r="C9" s="13"/>
      <c r="D9" s="14"/>
      <c r="F9" s="2"/>
    </row>
    <row r="10" spans="1:6" ht="12.75">
      <c r="A10" t="s">
        <v>1</v>
      </c>
      <c r="B10" s="13">
        <v>151470</v>
      </c>
      <c r="C10" s="13"/>
      <c r="D10" s="14">
        <v>151470</v>
      </c>
      <c r="F10" s="2"/>
    </row>
    <row r="11" spans="1:6" ht="12.75">
      <c r="A11" t="s">
        <v>51</v>
      </c>
      <c r="C11" s="13"/>
      <c r="D11" s="14">
        <v>0</v>
      </c>
      <c r="F11" s="2"/>
    </row>
    <row r="12" spans="1:6" ht="12.75">
      <c r="A12" t="s">
        <v>1</v>
      </c>
      <c r="B12" s="13">
        <v>82873</v>
      </c>
      <c r="C12" s="13"/>
      <c r="D12" s="14">
        <v>82873</v>
      </c>
      <c r="F12" s="2"/>
    </row>
    <row r="13" spans="1:6" ht="12.75">
      <c r="A13" s="3" t="s">
        <v>52</v>
      </c>
      <c r="C13" s="13"/>
      <c r="D13" s="14">
        <v>0</v>
      </c>
      <c r="F13" s="2"/>
    </row>
    <row r="14" spans="1:4" ht="12.75">
      <c r="A14" t="s">
        <v>1</v>
      </c>
      <c r="B14" s="13">
        <v>49024</v>
      </c>
      <c r="C14" s="13"/>
      <c r="D14" s="14">
        <v>49024</v>
      </c>
    </row>
    <row r="15" spans="1:3" ht="12.75">
      <c r="A15" s="3" t="s">
        <v>53</v>
      </c>
      <c r="C15" s="6"/>
    </row>
    <row r="16" spans="1:4" ht="12.75">
      <c r="A16" t="s">
        <v>1</v>
      </c>
      <c r="B16" s="13">
        <v>4717</v>
      </c>
      <c r="C16" s="13"/>
      <c r="D16" s="14">
        <v>4717</v>
      </c>
    </row>
    <row r="17" spans="1:4" ht="12.75">
      <c r="A17" s="4" t="s">
        <v>54</v>
      </c>
      <c r="B17" s="13"/>
      <c r="C17" s="13"/>
      <c r="D17" s="14">
        <v>0</v>
      </c>
    </row>
    <row r="18" spans="1:4" ht="12.75">
      <c r="A18" t="s">
        <v>1</v>
      </c>
      <c r="B18" s="13">
        <v>1100</v>
      </c>
      <c r="C18" s="13"/>
      <c r="D18" s="14">
        <v>1100</v>
      </c>
    </row>
    <row r="19" spans="2:4" ht="12.75">
      <c r="B19" s="14"/>
      <c r="C19" s="13"/>
      <c r="D19" s="14">
        <v>0</v>
      </c>
    </row>
    <row r="20" spans="1:4" ht="12.75">
      <c r="A20" s="8" t="s">
        <v>2</v>
      </c>
      <c r="B20" s="13"/>
      <c r="C20" s="13"/>
      <c r="D20" s="14">
        <v>0</v>
      </c>
    </row>
    <row r="21" spans="1:4" ht="12.75">
      <c r="A21" t="s">
        <v>78</v>
      </c>
      <c r="B21" s="13">
        <v>290984</v>
      </c>
      <c r="C21" s="13"/>
      <c r="D21" s="14">
        <v>290984</v>
      </c>
    </row>
    <row r="22" spans="1:4" ht="12.75">
      <c r="A22" t="s">
        <v>8</v>
      </c>
      <c r="B22" s="13">
        <v>290684</v>
      </c>
      <c r="C22" s="13"/>
      <c r="D22" s="14">
        <v>290684</v>
      </c>
    </row>
    <row r="23" spans="1:4" ht="12.75">
      <c r="A23" t="s">
        <v>3</v>
      </c>
      <c r="B23" s="13">
        <v>300</v>
      </c>
      <c r="C23" s="13"/>
      <c r="D23" s="14">
        <v>300</v>
      </c>
    </row>
    <row r="24" spans="2:4" ht="12.75">
      <c r="B24" s="13"/>
      <c r="C24" s="13"/>
      <c r="D24" s="14">
        <v>0</v>
      </c>
    </row>
    <row r="25" spans="1:4" ht="12.75">
      <c r="A25" s="8" t="s">
        <v>33</v>
      </c>
      <c r="B25" s="13"/>
      <c r="C25" s="13"/>
      <c r="D25" s="14"/>
    </row>
    <row r="26" spans="1:4" ht="12.75">
      <c r="A26" s="6" t="s">
        <v>29</v>
      </c>
      <c r="B26" s="13">
        <v>290984</v>
      </c>
      <c r="C26" s="13">
        <v>46811</v>
      </c>
      <c r="D26" s="13">
        <v>337795</v>
      </c>
    </row>
    <row r="27" spans="1:4" ht="12.75">
      <c r="A27" s="9" t="s">
        <v>5</v>
      </c>
      <c r="B27" s="13">
        <v>202380</v>
      </c>
      <c r="C27" s="13">
        <v>31537</v>
      </c>
      <c r="D27" s="13">
        <v>233917</v>
      </c>
    </row>
    <row r="28" spans="1:4" ht="12.75">
      <c r="A28" t="s">
        <v>34</v>
      </c>
      <c r="B28" s="13">
        <v>700</v>
      </c>
      <c r="C28" s="13"/>
      <c r="D28" s="14">
        <v>700</v>
      </c>
    </row>
    <row r="29" spans="1:4" ht="12.75">
      <c r="A29" t="s">
        <v>35</v>
      </c>
      <c r="B29" s="13">
        <v>10484</v>
      </c>
      <c r="C29" s="13"/>
      <c r="D29" s="14">
        <v>10484</v>
      </c>
    </row>
    <row r="30" spans="1:4" ht="12.75">
      <c r="A30" t="s">
        <v>36</v>
      </c>
      <c r="B30" s="13">
        <v>36004</v>
      </c>
      <c r="C30" s="13"/>
      <c r="D30" s="14">
        <v>36004</v>
      </c>
    </row>
    <row r="31" spans="1:4" ht="12.75">
      <c r="A31" t="s">
        <v>37</v>
      </c>
      <c r="B31" s="13">
        <v>52600</v>
      </c>
      <c r="C31" s="13"/>
      <c r="D31" s="14">
        <v>52600</v>
      </c>
    </row>
    <row r="32" spans="1:4" ht="12.75">
      <c r="A32" t="s">
        <v>38</v>
      </c>
      <c r="B32" s="13">
        <v>46209</v>
      </c>
      <c r="C32" s="13"/>
      <c r="D32" s="14">
        <v>46209</v>
      </c>
    </row>
    <row r="33" spans="1:4" ht="12.75">
      <c r="A33" t="s">
        <v>39</v>
      </c>
      <c r="B33" s="13">
        <v>34850</v>
      </c>
      <c r="C33" s="13"/>
      <c r="D33" s="14">
        <v>34850</v>
      </c>
    </row>
    <row r="34" spans="1:4" ht="12.75">
      <c r="A34" t="s">
        <v>40</v>
      </c>
      <c r="B34" s="13">
        <v>21533</v>
      </c>
      <c r="C34" s="13"/>
      <c r="D34" s="14">
        <v>21533</v>
      </c>
    </row>
    <row r="35" spans="1:4" ht="12.75">
      <c r="A35" s="9" t="s">
        <v>6</v>
      </c>
      <c r="B35" s="13">
        <v>88604</v>
      </c>
      <c r="C35" s="13">
        <v>15274</v>
      </c>
      <c r="D35" s="13">
        <v>103878</v>
      </c>
    </row>
    <row r="36" spans="1:4" ht="12.75">
      <c r="A36" t="s">
        <v>34</v>
      </c>
      <c r="B36" s="13">
        <v>100</v>
      </c>
      <c r="C36" s="13"/>
      <c r="D36" s="14">
        <v>100</v>
      </c>
    </row>
    <row r="37" spans="1:4" ht="12.75">
      <c r="A37" t="s">
        <v>35</v>
      </c>
      <c r="B37" s="13">
        <v>1200</v>
      </c>
      <c r="C37" s="13"/>
      <c r="D37" s="14">
        <v>1200</v>
      </c>
    </row>
    <row r="38" spans="1:4" ht="12.75">
      <c r="A38" t="s">
        <v>36</v>
      </c>
      <c r="B38" s="13">
        <v>7629</v>
      </c>
      <c r="C38" s="13"/>
      <c r="D38" s="14">
        <v>7629</v>
      </c>
    </row>
    <row r="39" spans="1:4" ht="12.75">
      <c r="A39" t="s">
        <v>37</v>
      </c>
      <c r="B39" s="13">
        <v>12533</v>
      </c>
      <c r="C39" s="13"/>
      <c r="D39" s="14">
        <v>12533</v>
      </c>
    </row>
    <row r="40" spans="1:4" ht="12.75">
      <c r="A40" t="s">
        <v>38</v>
      </c>
      <c r="B40" s="13">
        <v>19608</v>
      </c>
      <c r="C40" s="13"/>
      <c r="D40" s="14">
        <v>19608</v>
      </c>
    </row>
    <row r="41" spans="1:4" ht="12.75">
      <c r="A41" t="s">
        <v>39</v>
      </c>
      <c r="B41" s="13">
        <v>23817</v>
      </c>
      <c r="C41" s="13"/>
      <c r="D41" s="14">
        <v>23817</v>
      </c>
    </row>
    <row r="42" spans="1:4" ht="12.75">
      <c r="A42" t="s">
        <v>40</v>
      </c>
      <c r="B42" s="13">
        <v>23717</v>
      </c>
      <c r="C42" s="13"/>
      <c r="D42" s="14">
        <v>23717</v>
      </c>
    </row>
    <row r="43" spans="2:4" ht="12.75">
      <c r="B43" s="13"/>
      <c r="C43" s="13"/>
      <c r="D43" s="14">
        <v>0</v>
      </c>
    </row>
    <row r="44" spans="1:4" ht="12.75">
      <c r="A44" s="8" t="s">
        <v>42</v>
      </c>
      <c r="B44" s="13"/>
      <c r="C44" s="13"/>
      <c r="D44" s="14">
        <v>0</v>
      </c>
    </row>
    <row r="45" spans="1:4" ht="12.75">
      <c r="A45" s="6" t="s">
        <v>29</v>
      </c>
      <c r="B45" s="13">
        <v>1313702</v>
      </c>
      <c r="C45" s="13">
        <v>172630</v>
      </c>
      <c r="D45" s="13">
        <v>1486332</v>
      </c>
    </row>
    <row r="46" spans="1:4" ht="12.75">
      <c r="A46" s="9" t="s">
        <v>5</v>
      </c>
      <c r="B46" s="13">
        <v>605367</v>
      </c>
      <c r="C46" s="13">
        <v>65962</v>
      </c>
      <c r="D46" s="13">
        <v>671329</v>
      </c>
    </row>
    <row r="47" spans="1:4" ht="12.75">
      <c r="A47" s="9" t="s">
        <v>6</v>
      </c>
      <c r="B47" s="13">
        <v>707535</v>
      </c>
      <c r="C47" s="13">
        <v>106668</v>
      </c>
      <c r="D47" s="13">
        <v>814203</v>
      </c>
    </row>
    <row r="48" spans="1:4" ht="12.75">
      <c r="A48" s="9"/>
      <c r="B48" s="13"/>
      <c r="C48" s="13"/>
      <c r="D48" s="14"/>
    </row>
    <row r="49" spans="1:4" ht="12.75">
      <c r="A49" s="8" t="s">
        <v>43</v>
      </c>
      <c r="B49" s="13"/>
      <c r="C49" s="13"/>
      <c r="D49" s="14"/>
    </row>
    <row r="50" spans="1:4" ht="12.75">
      <c r="A50" s="6" t="s">
        <v>29</v>
      </c>
      <c r="B50" s="13">
        <v>1313702</v>
      </c>
      <c r="C50" s="13">
        <v>172630</v>
      </c>
      <c r="D50" s="13">
        <v>1486332</v>
      </c>
    </row>
    <row r="51" spans="1:4" ht="12.75">
      <c r="A51" t="s">
        <v>41</v>
      </c>
      <c r="B51" s="13">
        <v>377451</v>
      </c>
      <c r="C51" s="13">
        <v>44536</v>
      </c>
      <c r="D51" s="13">
        <v>421987</v>
      </c>
    </row>
    <row r="52" spans="1:4" ht="12.75">
      <c r="A52" s="16" t="s">
        <v>44</v>
      </c>
      <c r="B52" s="13">
        <v>452250</v>
      </c>
      <c r="C52" s="13">
        <v>58569</v>
      </c>
      <c r="D52" s="13">
        <v>510819</v>
      </c>
    </row>
    <row r="53" spans="1:4" ht="12.75">
      <c r="A53" s="15" t="s">
        <v>45</v>
      </c>
      <c r="B53" s="13">
        <v>240017</v>
      </c>
      <c r="C53" s="13">
        <v>35971</v>
      </c>
      <c r="D53" s="13">
        <v>275988</v>
      </c>
    </row>
    <row r="54" spans="1:4" ht="12.75">
      <c r="A54" s="15" t="s">
        <v>46</v>
      </c>
      <c r="B54" s="13">
        <v>103383</v>
      </c>
      <c r="C54" s="13">
        <v>17092</v>
      </c>
      <c r="D54" s="13">
        <v>120475</v>
      </c>
    </row>
    <row r="55" spans="1:4" ht="12.75">
      <c r="A55" s="15" t="s">
        <v>47</v>
      </c>
      <c r="B55" s="13">
        <v>61867</v>
      </c>
      <c r="C55" s="13">
        <v>9328</v>
      </c>
      <c r="D55" s="13">
        <v>71195</v>
      </c>
    </row>
    <row r="56" spans="1:4" ht="12.75">
      <c r="A56" s="15" t="s">
        <v>48</v>
      </c>
      <c r="B56" s="13">
        <v>36334</v>
      </c>
      <c r="C56" s="13">
        <v>3821</v>
      </c>
      <c r="D56" s="13">
        <v>40155</v>
      </c>
    </row>
    <row r="57" spans="1:4" ht="12.75">
      <c r="A57" s="15" t="s">
        <v>49</v>
      </c>
      <c r="B57" s="13">
        <v>23933</v>
      </c>
      <c r="C57" s="13">
        <v>2133</v>
      </c>
      <c r="D57" s="13">
        <v>26066</v>
      </c>
    </row>
    <row r="58" spans="1:4" ht="12.75">
      <c r="A58" s="15" t="s">
        <v>50</v>
      </c>
      <c r="B58" s="13">
        <v>18467</v>
      </c>
      <c r="C58" s="13">
        <v>1180</v>
      </c>
      <c r="D58" s="13">
        <v>19647</v>
      </c>
    </row>
    <row r="59" spans="2:4" ht="12.75">
      <c r="B59" s="13"/>
      <c r="C59" s="13"/>
      <c r="D59" s="14">
        <v>0</v>
      </c>
    </row>
    <row r="60" spans="1:4" ht="12.75">
      <c r="A60" s="8" t="s">
        <v>7</v>
      </c>
      <c r="B60" s="13"/>
      <c r="C60" s="13"/>
      <c r="D60" s="14">
        <v>0</v>
      </c>
    </row>
    <row r="61" spans="1:4" ht="12.75">
      <c r="A61" t="s">
        <v>4</v>
      </c>
      <c r="B61" s="13">
        <v>14101</v>
      </c>
      <c r="C61" s="13"/>
      <c r="D61" s="14">
        <v>14101</v>
      </c>
    </row>
    <row r="62" spans="1:4" ht="12.75">
      <c r="A62" t="s">
        <v>5</v>
      </c>
      <c r="B62" s="13">
        <v>6701</v>
      </c>
      <c r="C62" s="13"/>
      <c r="D62" s="14">
        <v>6701</v>
      </c>
    </row>
    <row r="63" spans="1:4" ht="12.75">
      <c r="A63" t="s">
        <v>6</v>
      </c>
      <c r="B63" s="13">
        <v>7400</v>
      </c>
      <c r="C63" s="13"/>
      <c r="D63" s="14">
        <v>7400</v>
      </c>
    </row>
    <row r="64" spans="2:4" ht="12.75">
      <c r="B64" s="13"/>
      <c r="C64" s="13"/>
      <c r="D64" s="14">
        <v>0</v>
      </c>
    </row>
    <row r="65" spans="1:4" ht="12.75">
      <c r="A65" s="8" t="s">
        <v>9</v>
      </c>
      <c r="B65" s="13"/>
      <c r="C65" s="13"/>
      <c r="D65" s="14">
        <v>0</v>
      </c>
    </row>
    <row r="66" spans="1:4" ht="12.75">
      <c r="A66" s="6" t="s">
        <v>66</v>
      </c>
      <c r="B66" s="13"/>
      <c r="C66" s="13"/>
      <c r="D66" s="14">
        <v>0</v>
      </c>
    </row>
    <row r="67" spans="1:4" ht="12.75">
      <c r="A67" t="s">
        <v>11</v>
      </c>
      <c r="B67" s="13">
        <f>B68+B69</f>
        <v>945750</v>
      </c>
      <c r="C67" s="13">
        <f>C68+C69</f>
        <v>471700</v>
      </c>
      <c r="D67" s="13">
        <v>1417450</v>
      </c>
    </row>
    <row r="68" spans="1:4" ht="12.75">
      <c r="A68" t="s">
        <v>67</v>
      </c>
      <c r="B68" s="13">
        <v>805433</v>
      </c>
      <c r="C68" s="13">
        <v>399500</v>
      </c>
      <c r="D68" s="13">
        <v>1204933</v>
      </c>
    </row>
    <row r="69" spans="1:4" ht="12.75">
      <c r="A69" t="s">
        <v>68</v>
      </c>
      <c r="B69" s="13">
        <v>140317</v>
      </c>
      <c r="C69" s="13">
        <v>72200</v>
      </c>
      <c r="D69" s="13">
        <v>212517</v>
      </c>
    </row>
    <row r="70" spans="2:4" ht="12.75">
      <c r="B70" s="13"/>
      <c r="C70" s="13"/>
      <c r="D70" s="13"/>
    </row>
    <row r="71" spans="1:4" ht="12.75">
      <c r="A71" s="6" t="s">
        <v>69</v>
      </c>
      <c r="B71" s="13"/>
      <c r="C71" s="13"/>
      <c r="D71" s="13">
        <v>0</v>
      </c>
    </row>
    <row r="72" spans="1:4" ht="12.75">
      <c r="A72" t="s">
        <v>11</v>
      </c>
      <c r="B72" s="13">
        <f>B73+B74</f>
        <v>21400</v>
      </c>
      <c r="C72" s="13">
        <f>C73+C74</f>
        <v>22500</v>
      </c>
      <c r="D72" s="13">
        <v>43900</v>
      </c>
    </row>
    <row r="73" spans="1:4" ht="12.75">
      <c r="A73" t="s">
        <v>67</v>
      </c>
      <c r="B73" s="13">
        <v>17400</v>
      </c>
      <c r="C73" s="13">
        <v>16000</v>
      </c>
      <c r="D73" s="13">
        <v>33400</v>
      </c>
    </row>
    <row r="74" spans="1:4" ht="12.75">
      <c r="A74" t="s">
        <v>68</v>
      </c>
      <c r="B74" s="13">
        <v>4000</v>
      </c>
      <c r="C74" s="13">
        <v>6500</v>
      </c>
      <c r="D74" s="13">
        <v>10500</v>
      </c>
    </row>
    <row r="75" spans="2:4" ht="12.75">
      <c r="B75" s="13"/>
      <c r="C75" s="13"/>
      <c r="D75" s="13"/>
    </row>
    <row r="76" spans="1:4" ht="12.75">
      <c r="A76" s="6" t="s">
        <v>70</v>
      </c>
      <c r="B76" s="13"/>
      <c r="C76" s="13"/>
      <c r="D76" s="13">
        <v>0</v>
      </c>
    </row>
    <row r="77" spans="1:4" ht="12.75">
      <c r="A77" t="s">
        <v>11</v>
      </c>
      <c r="B77" s="13">
        <f>B78+B79</f>
        <v>2700</v>
      </c>
      <c r="C77" s="13">
        <f>C78+C79</f>
        <v>5600</v>
      </c>
      <c r="D77" s="13">
        <v>8300</v>
      </c>
    </row>
    <row r="78" spans="1:4" ht="12.75">
      <c r="A78" t="s">
        <v>67</v>
      </c>
      <c r="B78" s="13">
        <v>1300</v>
      </c>
      <c r="C78" s="13">
        <v>4600</v>
      </c>
      <c r="D78" s="13">
        <v>5900</v>
      </c>
    </row>
    <row r="79" spans="1:4" ht="12.75">
      <c r="A79" t="s">
        <v>68</v>
      </c>
      <c r="B79" s="13">
        <v>1400</v>
      </c>
      <c r="C79" s="13">
        <v>1000</v>
      </c>
      <c r="D79" s="13">
        <v>2400</v>
      </c>
    </row>
    <row r="80" spans="2:4" ht="12.75">
      <c r="B80" s="13"/>
      <c r="C80" s="13"/>
      <c r="D80" s="14"/>
    </row>
    <row r="81" spans="1:4" ht="12.75">
      <c r="A81" s="6" t="s">
        <v>71</v>
      </c>
      <c r="B81" s="13"/>
      <c r="C81" s="13"/>
      <c r="D81" s="14">
        <v>0</v>
      </c>
    </row>
    <row r="82" spans="1:4" ht="12.75">
      <c r="A82" t="s">
        <v>72</v>
      </c>
      <c r="B82" s="13">
        <f>B83+B84</f>
        <v>3400</v>
      </c>
      <c r="C82" s="13">
        <f>C83+C84</f>
        <v>0</v>
      </c>
      <c r="D82" s="14">
        <v>3400</v>
      </c>
    </row>
    <row r="83" spans="1:4" ht="12.75">
      <c r="A83" t="s">
        <v>73</v>
      </c>
      <c r="B83" s="13">
        <v>2400</v>
      </c>
      <c r="C83" s="13"/>
      <c r="D83" s="14">
        <v>2400</v>
      </c>
    </row>
    <row r="84" spans="1:4" ht="12.75">
      <c r="A84" t="s">
        <v>74</v>
      </c>
      <c r="B84" s="13">
        <v>1000</v>
      </c>
      <c r="C84" s="13"/>
      <c r="D84" s="14">
        <v>1000</v>
      </c>
    </row>
    <row r="85" spans="2:4" ht="12.75">
      <c r="B85" s="13"/>
      <c r="C85" s="13"/>
      <c r="D85" s="14">
        <v>0</v>
      </c>
    </row>
    <row r="86" spans="1:4" ht="12.75">
      <c r="A86" s="6" t="s">
        <v>75</v>
      </c>
      <c r="B86" s="13"/>
      <c r="C86" s="13"/>
      <c r="D86" s="14">
        <v>0</v>
      </c>
    </row>
    <row r="87" spans="1:4" ht="12.75">
      <c r="A87" t="s">
        <v>11</v>
      </c>
      <c r="B87" s="13">
        <f>B88+B89</f>
        <v>3400</v>
      </c>
      <c r="C87" s="13">
        <f>C88+C89</f>
        <v>0</v>
      </c>
      <c r="D87" s="14">
        <v>3400</v>
      </c>
    </row>
    <row r="88" spans="1:4" ht="12.75">
      <c r="A88" t="s">
        <v>67</v>
      </c>
      <c r="B88" s="13">
        <v>2700</v>
      </c>
      <c r="C88" s="13"/>
      <c r="D88" s="14">
        <v>2700</v>
      </c>
    </row>
    <row r="89" spans="1:4" ht="12.75">
      <c r="A89" t="s">
        <v>68</v>
      </c>
      <c r="B89" s="13">
        <v>700</v>
      </c>
      <c r="C89" s="13"/>
      <c r="D89" s="14">
        <v>700</v>
      </c>
    </row>
    <row r="90" spans="2:4" ht="12.75">
      <c r="B90" s="13"/>
      <c r="C90" s="13"/>
      <c r="D90" s="14">
        <v>0</v>
      </c>
    </row>
    <row r="91" spans="1:4" ht="12.75">
      <c r="A91" s="6" t="s">
        <v>76</v>
      </c>
      <c r="B91" s="13"/>
      <c r="C91" s="13"/>
      <c r="D91" s="14">
        <v>0</v>
      </c>
    </row>
    <row r="92" spans="1:4" ht="12.75">
      <c r="A92" t="s">
        <v>11</v>
      </c>
      <c r="B92" s="13">
        <f>B93+B94</f>
        <v>33000</v>
      </c>
      <c r="C92" s="13">
        <f>C93+C94</f>
        <v>50800</v>
      </c>
      <c r="D92" s="13">
        <v>83800</v>
      </c>
    </row>
    <row r="93" spans="1:4" ht="12.75">
      <c r="A93" t="s">
        <v>67</v>
      </c>
      <c r="B93" s="13">
        <v>27000</v>
      </c>
      <c r="C93" s="13">
        <v>41800</v>
      </c>
      <c r="D93" s="13">
        <v>68800</v>
      </c>
    </row>
    <row r="94" spans="1:4" ht="12.75">
      <c r="A94" t="s">
        <v>68</v>
      </c>
      <c r="B94" s="13">
        <v>6000</v>
      </c>
      <c r="C94" s="13">
        <v>9000</v>
      </c>
      <c r="D94" s="13">
        <v>15000</v>
      </c>
    </row>
    <row r="95" spans="2:4" ht="12.75">
      <c r="B95" s="13"/>
      <c r="C95" s="13"/>
      <c r="D95" s="14">
        <v>0</v>
      </c>
    </row>
    <row r="96" spans="1:4" ht="12.75">
      <c r="A96" s="6" t="s">
        <v>77</v>
      </c>
      <c r="B96" s="13"/>
      <c r="C96" s="13"/>
      <c r="D96" s="14">
        <v>0</v>
      </c>
    </row>
    <row r="97" spans="1:4" ht="12.75">
      <c r="A97" t="s">
        <v>11</v>
      </c>
      <c r="B97" s="13">
        <f>B98+B99</f>
        <v>5300</v>
      </c>
      <c r="C97" s="13">
        <f>C98+C99</f>
        <v>0</v>
      </c>
      <c r="D97" s="14">
        <v>5300</v>
      </c>
    </row>
    <row r="98" spans="1:4" ht="12.75">
      <c r="A98" t="s">
        <v>67</v>
      </c>
      <c r="B98" s="13">
        <v>4700</v>
      </c>
      <c r="C98" s="13"/>
      <c r="D98" s="14">
        <v>4700</v>
      </c>
    </row>
    <row r="99" spans="1:4" ht="12.75">
      <c r="A99" t="s">
        <v>68</v>
      </c>
      <c r="B99" s="13">
        <v>600</v>
      </c>
      <c r="C99" s="13"/>
      <c r="D99" s="14">
        <v>600</v>
      </c>
    </row>
    <row r="100" spans="2:4" ht="12.75">
      <c r="B100" s="17"/>
      <c r="C100" s="13"/>
      <c r="D100" s="14">
        <v>0</v>
      </c>
    </row>
    <row r="101" spans="1:4" ht="12.75">
      <c r="A101" s="8" t="s">
        <v>64</v>
      </c>
      <c r="B101" s="13"/>
      <c r="C101" s="13"/>
      <c r="D101" s="14">
        <v>0</v>
      </c>
    </row>
    <row r="102" spans="1:4" ht="12.75">
      <c r="A102" s="6" t="s">
        <v>60</v>
      </c>
      <c r="B102" s="13"/>
      <c r="C102" s="13"/>
      <c r="D102" s="14">
        <v>0</v>
      </c>
    </row>
    <row r="103" spans="1:4" ht="12.75">
      <c r="A103" t="s">
        <v>10</v>
      </c>
      <c r="B103" s="13">
        <v>14190</v>
      </c>
      <c r="C103" s="13"/>
      <c r="D103" s="14">
        <v>14190</v>
      </c>
    </row>
    <row r="104" spans="1:4" ht="12.75">
      <c r="A104" t="s">
        <v>65</v>
      </c>
      <c r="B104" s="13">
        <v>12841</v>
      </c>
      <c r="C104" s="13"/>
      <c r="D104" s="14"/>
    </row>
    <row r="105" spans="2:4" ht="12.75">
      <c r="B105" s="13"/>
      <c r="C105" s="13"/>
      <c r="D105" s="14"/>
    </row>
    <row r="106" spans="1:4" ht="12.75">
      <c r="A106" s="6" t="s">
        <v>59</v>
      </c>
      <c r="B106" s="13"/>
      <c r="C106" s="13"/>
      <c r="D106" s="14">
        <v>0</v>
      </c>
    </row>
    <row r="107" spans="1:4" ht="12.75">
      <c r="A107" t="s">
        <v>10</v>
      </c>
      <c r="B107" s="13">
        <v>157946</v>
      </c>
      <c r="C107" s="13"/>
      <c r="D107" s="14">
        <v>157946</v>
      </c>
    </row>
    <row r="108" spans="1:4" ht="12.75">
      <c r="A108" t="s">
        <v>65</v>
      </c>
      <c r="B108" s="13">
        <v>277626</v>
      </c>
      <c r="C108" s="13"/>
      <c r="D108" s="14">
        <v>277626</v>
      </c>
    </row>
    <row r="109" spans="2:4" ht="12.75">
      <c r="B109" s="13"/>
      <c r="C109" s="13"/>
      <c r="D109" s="14"/>
    </row>
    <row r="110" spans="1:4" ht="12.75">
      <c r="A110" s="6" t="s">
        <v>61</v>
      </c>
      <c r="B110" s="13"/>
      <c r="C110" s="13"/>
      <c r="D110" s="14">
        <v>0</v>
      </c>
    </row>
    <row r="111" spans="1:4" ht="12.75">
      <c r="A111" t="s">
        <v>10</v>
      </c>
      <c r="B111" s="13">
        <v>25831</v>
      </c>
      <c r="C111" s="13"/>
      <c r="D111" s="14">
        <v>25831</v>
      </c>
    </row>
    <row r="112" spans="1:4" ht="12.75">
      <c r="A112" t="s">
        <v>65</v>
      </c>
      <c r="B112" s="13">
        <v>26807</v>
      </c>
      <c r="C112" s="13"/>
      <c r="D112" s="14">
        <v>26807</v>
      </c>
    </row>
    <row r="113" spans="2:4" ht="12.75">
      <c r="B113" s="13"/>
      <c r="C113" s="13"/>
      <c r="D113" s="14"/>
    </row>
    <row r="114" spans="1:4" ht="12.75">
      <c r="A114" s="6" t="s">
        <v>62</v>
      </c>
      <c r="B114" s="13"/>
      <c r="C114" s="13"/>
      <c r="D114" s="14">
        <v>0</v>
      </c>
    </row>
    <row r="115" spans="1:4" ht="12.75">
      <c r="A115" t="s">
        <v>10</v>
      </c>
      <c r="B115" s="13">
        <v>13426</v>
      </c>
      <c r="C115" s="13"/>
      <c r="D115" s="14">
        <v>13426</v>
      </c>
    </row>
    <row r="116" spans="1:4" ht="12.75">
      <c r="A116" t="s">
        <v>65</v>
      </c>
      <c r="B116" s="13">
        <v>14320</v>
      </c>
      <c r="C116" s="13"/>
      <c r="D116" s="14">
        <v>14320</v>
      </c>
    </row>
    <row r="117" spans="2:4" ht="12.75">
      <c r="B117" s="13"/>
      <c r="C117" s="13"/>
      <c r="D117" s="14"/>
    </row>
    <row r="118" spans="1:4" ht="12.75">
      <c r="A118" s="6" t="s">
        <v>63</v>
      </c>
      <c r="B118" s="13"/>
      <c r="C118" s="13"/>
      <c r="D118" s="14">
        <v>0</v>
      </c>
    </row>
    <row r="119" spans="1:4" ht="12.75">
      <c r="A119" t="s">
        <v>10</v>
      </c>
      <c r="B119" s="13">
        <v>4723</v>
      </c>
      <c r="C119" s="13"/>
      <c r="D119" s="14">
        <v>4723</v>
      </c>
    </row>
    <row r="120" spans="1:4" ht="12.75">
      <c r="A120" t="s">
        <v>65</v>
      </c>
      <c r="B120" s="13">
        <v>2800</v>
      </c>
      <c r="C120" s="13"/>
      <c r="D120" s="14">
        <v>2800</v>
      </c>
    </row>
    <row r="121" spans="1:4" ht="12.75">
      <c r="A121" s="6"/>
      <c r="B121" s="13"/>
      <c r="C121" s="13"/>
      <c r="D121" s="14">
        <v>0</v>
      </c>
    </row>
    <row r="122" spans="1:4" ht="12.75">
      <c r="A122" s="8" t="s">
        <v>12</v>
      </c>
      <c r="B122" s="13"/>
      <c r="C122" s="13"/>
      <c r="D122" s="14">
        <v>0</v>
      </c>
    </row>
    <row r="123" spans="1:4" ht="12.75">
      <c r="A123" s="6" t="s">
        <v>13</v>
      </c>
      <c r="B123" s="13"/>
      <c r="C123" s="13"/>
      <c r="D123" s="14">
        <v>0</v>
      </c>
    </row>
    <row r="124" spans="1:4" ht="12.75">
      <c r="A124" t="s">
        <v>14</v>
      </c>
      <c r="B124" s="13">
        <v>157484</v>
      </c>
      <c r="C124" s="13"/>
      <c r="D124" s="14">
        <v>157484</v>
      </c>
    </row>
    <row r="125" spans="1:4" ht="12.75">
      <c r="A125" t="s">
        <v>15</v>
      </c>
      <c r="B125" s="13">
        <v>755134</v>
      </c>
      <c r="C125" s="13"/>
      <c r="D125" s="14">
        <v>755134</v>
      </c>
    </row>
    <row r="126" spans="1:3" ht="12.75">
      <c r="A126" s="9" t="s">
        <v>16</v>
      </c>
      <c r="C126" s="13"/>
    </row>
    <row r="127" spans="1:4" ht="12.75">
      <c r="A127" t="s">
        <v>20</v>
      </c>
      <c r="B127" s="13">
        <v>311834</v>
      </c>
      <c r="C127" s="13"/>
      <c r="D127" s="14">
        <v>311834</v>
      </c>
    </row>
    <row r="128" spans="1:4" ht="12.75">
      <c r="A128" t="s">
        <v>17</v>
      </c>
      <c r="B128" s="13">
        <v>41750</v>
      </c>
      <c r="C128" s="13"/>
      <c r="D128" s="14">
        <v>41750</v>
      </c>
    </row>
    <row r="129" spans="1:4" ht="12.75">
      <c r="A129" t="s">
        <v>18</v>
      </c>
      <c r="B129" s="13">
        <v>50467</v>
      </c>
      <c r="C129" s="13"/>
      <c r="D129" s="14">
        <v>50467</v>
      </c>
    </row>
    <row r="130" spans="1:4" ht="12.75">
      <c r="A130" t="s">
        <v>19</v>
      </c>
      <c r="B130" s="13">
        <v>219617</v>
      </c>
      <c r="C130" s="13"/>
      <c r="D130" s="14">
        <v>219617</v>
      </c>
    </row>
    <row r="131" spans="1:3" ht="12.75">
      <c r="A131" s="9" t="s">
        <v>6</v>
      </c>
      <c r="C131" s="6"/>
    </row>
    <row r="132" spans="1:4" ht="12.75">
      <c r="A132" t="s">
        <v>20</v>
      </c>
      <c r="B132" s="13">
        <v>443300</v>
      </c>
      <c r="C132" s="13"/>
      <c r="D132" s="14">
        <v>443300</v>
      </c>
    </row>
    <row r="133" spans="1:4" ht="12.75">
      <c r="A133" t="s">
        <v>17</v>
      </c>
      <c r="B133" s="13">
        <v>42383</v>
      </c>
      <c r="C133" s="13"/>
      <c r="D133" s="14">
        <v>42383</v>
      </c>
    </row>
    <row r="134" spans="1:4" ht="12.75">
      <c r="A134" t="s">
        <v>18</v>
      </c>
      <c r="B134" s="13">
        <v>53350</v>
      </c>
      <c r="C134" s="13"/>
      <c r="D134" s="14">
        <v>53350</v>
      </c>
    </row>
    <row r="135" spans="1:4" ht="12.75">
      <c r="A135" t="s">
        <v>19</v>
      </c>
      <c r="B135" s="13">
        <v>347567</v>
      </c>
      <c r="C135" s="13"/>
      <c r="D135" s="14">
        <v>347567</v>
      </c>
    </row>
    <row r="136" spans="2:4" ht="12.75">
      <c r="B136" s="13"/>
      <c r="C136" s="13"/>
      <c r="D136" s="14">
        <v>0</v>
      </c>
    </row>
    <row r="137" spans="1:4" ht="12.75">
      <c r="A137" s="6" t="s">
        <v>21</v>
      </c>
      <c r="B137" s="13"/>
      <c r="C137" s="13"/>
      <c r="D137" s="14">
        <v>0</v>
      </c>
    </row>
    <row r="138" spans="1:4" ht="12.75">
      <c r="A138" t="s">
        <v>14</v>
      </c>
      <c r="B138" s="13">
        <v>67049</v>
      </c>
      <c r="C138" s="13"/>
      <c r="D138" s="14">
        <v>67049</v>
      </c>
    </row>
    <row r="139" spans="1:4" ht="12.75">
      <c r="A139" t="s">
        <v>15</v>
      </c>
      <c r="B139" s="13">
        <v>1109107</v>
      </c>
      <c r="C139" s="13"/>
      <c r="D139" s="14">
        <v>1109107</v>
      </c>
    </row>
    <row r="140" spans="1:4" ht="12.75">
      <c r="A140" s="9" t="s">
        <v>16</v>
      </c>
      <c r="B140" s="13"/>
      <c r="C140" s="13"/>
      <c r="D140" s="14">
        <v>0</v>
      </c>
    </row>
    <row r="141" spans="1:4" ht="12.75">
      <c r="A141" t="s">
        <v>20</v>
      </c>
      <c r="B141" s="13">
        <v>317485</v>
      </c>
      <c r="C141" s="13"/>
      <c r="D141" s="14">
        <v>317485</v>
      </c>
    </row>
    <row r="142" spans="1:4" ht="12.75">
      <c r="A142" t="s">
        <v>17</v>
      </c>
      <c r="B142" s="13">
        <v>102267</v>
      </c>
      <c r="C142" s="13"/>
      <c r="D142" s="14">
        <v>102267</v>
      </c>
    </row>
    <row r="143" spans="1:4" ht="12.75">
      <c r="A143" t="s">
        <v>24</v>
      </c>
      <c r="B143" s="13">
        <v>215218</v>
      </c>
      <c r="C143" s="13"/>
      <c r="D143" s="14">
        <v>215218</v>
      </c>
    </row>
    <row r="144" spans="1:4" ht="12.75">
      <c r="A144" s="9" t="s">
        <v>6</v>
      </c>
      <c r="B144" s="13"/>
      <c r="C144" s="13"/>
      <c r="D144" s="14">
        <v>0</v>
      </c>
    </row>
    <row r="145" spans="1:4" ht="12.75">
      <c r="A145" t="s">
        <v>20</v>
      </c>
      <c r="B145" s="13">
        <v>791622</v>
      </c>
      <c r="C145" s="13"/>
      <c r="D145" s="14">
        <v>791622</v>
      </c>
    </row>
    <row r="146" spans="1:4" ht="12.75">
      <c r="A146" t="s">
        <v>17</v>
      </c>
      <c r="B146" s="13">
        <v>113767</v>
      </c>
      <c r="C146" s="13"/>
      <c r="D146" s="14">
        <v>113767</v>
      </c>
    </row>
    <row r="147" spans="1:4" ht="12.75">
      <c r="A147" t="s">
        <v>24</v>
      </c>
      <c r="B147" s="13">
        <v>677855</v>
      </c>
      <c r="C147" s="13"/>
      <c r="D147" s="14">
        <v>677855</v>
      </c>
    </row>
    <row r="148" spans="2:4" ht="12.75">
      <c r="B148" s="13"/>
      <c r="C148" s="13"/>
      <c r="D148" s="14">
        <v>0</v>
      </c>
    </row>
    <row r="149" spans="1:4" ht="12.75">
      <c r="A149" s="6" t="s">
        <v>22</v>
      </c>
      <c r="B149" s="13"/>
      <c r="C149" s="13"/>
      <c r="D149" s="14">
        <v>0</v>
      </c>
    </row>
    <row r="150" spans="1:4" ht="12.75">
      <c r="A150" t="s">
        <v>14</v>
      </c>
      <c r="B150" s="13">
        <v>69600</v>
      </c>
      <c r="C150" s="13"/>
      <c r="D150" s="14">
        <v>69600</v>
      </c>
    </row>
    <row r="151" spans="1:4" ht="12.75">
      <c r="A151" t="s">
        <v>15</v>
      </c>
      <c r="B151" s="13">
        <v>937600</v>
      </c>
      <c r="C151" s="13"/>
      <c r="D151" s="14">
        <v>937600</v>
      </c>
    </row>
    <row r="152" spans="1:4" ht="12.75">
      <c r="A152" s="9" t="s">
        <v>16</v>
      </c>
      <c r="B152" s="13"/>
      <c r="C152" s="13"/>
      <c r="D152" s="14">
        <v>0</v>
      </c>
    </row>
    <row r="153" spans="1:4" ht="12.75">
      <c r="A153" t="s">
        <v>20</v>
      </c>
      <c r="B153" s="13">
        <v>270400</v>
      </c>
      <c r="C153" s="13"/>
      <c r="D153" s="14">
        <v>270400</v>
      </c>
    </row>
    <row r="154" spans="1:4" ht="12.75">
      <c r="A154" t="s">
        <v>17</v>
      </c>
      <c r="B154" s="13">
        <v>77500</v>
      </c>
      <c r="C154" s="13"/>
      <c r="D154" s="14">
        <v>77500</v>
      </c>
    </row>
    <row r="155" spans="1:4" ht="12.75">
      <c r="A155" t="s">
        <v>24</v>
      </c>
      <c r="B155" s="13">
        <v>192900</v>
      </c>
      <c r="C155" s="13"/>
      <c r="D155" s="14">
        <v>192900</v>
      </c>
    </row>
    <row r="156" spans="1:4" ht="12.75">
      <c r="A156" s="9" t="s">
        <v>6</v>
      </c>
      <c r="B156" s="13"/>
      <c r="C156" s="13"/>
      <c r="D156" s="14">
        <v>0</v>
      </c>
    </row>
    <row r="157" spans="1:4" ht="12.75">
      <c r="A157" t="s">
        <v>20</v>
      </c>
      <c r="B157" s="13">
        <v>667200</v>
      </c>
      <c r="C157" s="13"/>
      <c r="D157" s="14">
        <v>667200</v>
      </c>
    </row>
    <row r="158" spans="1:4" ht="12.75">
      <c r="A158" t="s">
        <v>17</v>
      </c>
      <c r="B158" s="13">
        <v>95300</v>
      </c>
      <c r="C158" s="13"/>
      <c r="D158" s="14">
        <v>95300</v>
      </c>
    </row>
    <row r="159" spans="1:4" ht="12.75">
      <c r="A159" t="s">
        <v>24</v>
      </c>
      <c r="B159" s="13">
        <v>571900</v>
      </c>
      <c r="C159" s="13"/>
      <c r="D159" s="14">
        <v>571900</v>
      </c>
    </row>
    <row r="160" spans="2:4" ht="12.75">
      <c r="B160" s="13"/>
      <c r="C160" s="13"/>
      <c r="D160" s="14">
        <v>0</v>
      </c>
    </row>
    <row r="161" spans="1:4" ht="12.75">
      <c r="A161" s="6" t="s">
        <v>23</v>
      </c>
      <c r="B161" s="13"/>
      <c r="C161" s="13"/>
      <c r="D161" s="14">
        <v>0</v>
      </c>
    </row>
    <row r="162" spans="1:4" ht="12.75">
      <c r="A162" t="s">
        <v>15</v>
      </c>
      <c r="B162" s="13">
        <v>103700</v>
      </c>
      <c r="C162" s="13"/>
      <c r="D162" s="14">
        <v>103700</v>
      </c>
    </row>
    <row r="163" spans="1:4" ht="12.75">
      <c r="A163" t="s">
        <v>26</v>
      </c>
      <c r="B163" s="13">
        <v>44200</v>
      </c>
      <c r="C163" s="13"/>
      <c r="D163" s="14">
        <v>44200</v>
      </c>
    </row>
    <row r="164" spans="1:4" ht="12.75">
      <c r="A164" t="s">
        <v>25</v>
      </c>
      <c r="B164" s="13">
        <v>59500</v>
      </c>
      <c r="C164" s="13"/>
      <c r="D164" s="14">
        <v>59500</v>
      </c>
    </row>
    <row r="165" spans="2:4" ht="12.75">
      <c r="B165" s="13"/>
      <c r="C165" s="13"/>
      <c r="D165" s="14">
        <v>0</v>
      </c>
    </row>
    <row r="166" spans="1:4" ht="12.75">
      <c r="A166" s="6" t="s">
        <v>27</v>
      </c>
      <c r="B166" s="13"/>
      <c r="C166" s="13"/>
      <c r="D166" s="14">
        <v>0</v>
      </c>
    </row>
    <row r="167" spans="1:4" ht="12.75">
      <c r="A167" t="s">
        <v>20</v>
      </c>
      <c r="B167" s="13">
        <v>98933</v>
      </c>
      <c r="C167" s="13"/>
      <c r="D167" s="14">
        <v>98933</v>
      </c>
    </row>
    <row r="168" spans="2:4" ht="12.75">
      <c r="B168" s="13"/>
      <c r="C168" s="13"/>
      <c r="D168" s="14">
        <v>0</v>
      </c>
    </row>
    <row r="169" spans="1:4" ht="12.75">
      <c r="A169" s="6" t="s">
        <v>79</v>
      </c>
      <c r="B169" s="13"/>
      <c r="C169" s="13"/>
      <c r="D169" s="14"/>
    </row>
    <row r="170" spans="1:4" ht="12.75">
      <c r="A170" t="s">
        <v>20</v>
      </c>
      <c r="B170" s="13">
        <v>1283</v>
      </c>
      <c r="C170" s="13"/>
      <c r="D170" s="14">
        <v>1283</v>
      </c>
    </row>
    <row r="171" spans="2:4" ht="12.75">
      <c r="B171" s="13"/>
      <c r="C171" s="13"/>
      <c r="D171" s="14"/>
    </row>
    <row r="172" spans="1:4" ht="12.75">
      <c r="A172" s="6" t="s">
        <v>80</v>
      </c>
      <c r="B172" s="13"/>
      <c r="C172" s="13"/>
      <c r="D172" s="14">
        <v>0</v>
      </c>
    </row>
    <row r="173" spans="1:4" ht="12.75">
      <c r="A173" t="s">
        <v>20</v>
      </c>
      <c r="B173" s="13">
        <v>203368</v>
      </c>
      <c r="C173" s="13"/>
      <c r="D173" s="14">
        <v>203368</v>
      </c>
    </row>
    <row r="174" spans="2:4" ht="12.75">
      <c r="B174" s="13"/>
      <c r="C174" s="13"/>
      <c r="D174" s="14">
        <v>0</v>
      </c>
    </row>
    <row r="175" spans="1:4" ht="12.75">
      <c r="A175" s="6" t="s">
        <v>28</v>
      </c>
      <c r="B175" s="13"/>
      <c r="C175" s="13"/>
      <c r="D175" s="14">
        <v>0</v>
      </c>
    </row>
    <row r="176" spans="1:4" ht="12.75">
      <c r="A176" t="s">
        <v>20</v>
      </c>
      <c r="B176" s="13">
        <v>1042351</v>
      </c>
      <c r="C176" s="13"/>
      <c r="D176" s="14">
        <v>1042351</v>
      </c>
    </row>
    <row r="177" spans="2:4" ht="12.75">
      <c r="B177" s="13"/>
      <c r="C177" s="14"/>
      <c r="D177" s="14"/>
    </row>
    <row r="178" spans="2:4" ht="12.75">
      <c r="B178" s="13"/>
      <c r="C178" s="14"/>
      <c r="D178" s="14"/>
    </row>
    <row r="179" spans="2:4" ht="12.75">
      <c r="B179" s="13"/>
      <c r="C179" s="14"/>
      <c r="D179" s="14"/>
    </row>
    <row r="180" spans="2:4" ht="12.75">
      <c r="B180" s="13"/>
      <c r="C180" s="14"/>
      <c r="D180" s="14"/>
    </row>
    <row r="181" spans="2:4" ht="12.75">
      <c r="B181" s="13"/>
      <c r="C181" s="14"/>
      <c r="D181" s="14"/>
    </row>
    <row r="182" spans="2:4" ht="12.75">
      <c r="B182" s="13"/>
      <c r="C182" s="14"/>
      <c r="D182" s="14"/>
    </row>
    <row r="183" spans="2:4" ht="12.75">
      <c r="B183" s="13"/>
      <c r="C183" s="14"/>
      <c r="D183" s="14"/>
    </row>
    <row r="184" spans="2:4" ht="12.75">
      <c r="B184" s="13"/>
      <c r="C184" s="14"/>
      <c r="D184" s="14"/>
    </row>
    <row r="185" spans="2:4" ht="12.75">
      <c r="B185" s="13"/>
      <c r="C185" s="14"/>
      <c r="D185" s="14"/>
    </row>
    <row r="186" spans="2:4" ht="12.75">
      <c r="B186" s="13"/>
      <c r="C186" s="14"/>
      <c r="D186" s="14"/>
    </row>
    <row r="187" spans="2:4" ht="12.75">
      <c r="B187" s="13"/>
      <c r="C187" s="14"/>
      <c r="D187" s="14"/>
    </row>
    <row r="188" spans="2:4" ht="12.75">
      <c r="B188" s="13"/>
      <c r="C188" s="14"/>
      <c r="D188" s="14"/>
    </row>
    <row r="189" spans="2:4" ht="12.75">
      <c r="B189" s="13"/>
      <c r="C189" s="14"/>
      <c r="D189" s="14"/>
    </row>
    <row r="190" spans="2:4" ht="12.75">
      <c r="B190" s="13"/>
      <c r="C190" s="14"/>
      <c r="D190" s="14"/>
    </row>
    <row r="191" spans="2:4" ht="12.75">
      <c r="B191" s="13"/>
      <c r="C191" s="14"/>
      <c r="D191" s="14"/>
    </row>
    <row r="192" spans="2:4" ht="12.75">
      <c r="B192" s="13"/>
      <c r="C192" s="14"/>
      <c r="D192" s="14"/>
    </row>
    <row r="193" spans="2:4" ht="12.75">
      <c r="B193" s="13"/>
      <c r="C193" s="14"/>
      <c r="D193" s="14"/>
    </row>
    <row r="194" spans="2:4" ht="12.75">
      <c r="B194" s="13"/>
      <c r="C194" s="14"/>
      <c r="D194" s="14"/>
    </row>
    <row r="195" spans="2:4" ht="12.75">
      <c r="B195" s="13"/>
      <c r="C195" s="14"/>
      <c r="D195" s="14"/>
    </row>
    <row r="196" spans="2:4" ht="12.75">
      <c r="B196" s="13"/>
      <c r="C196" s="14"/>
      <c r="D196" s="14"/>
    </row>
    <row r="197" spans="2:4" ht="12.75">
      <c r="B197" s="13"/>
      <c r="C197" s="14"/>
      <c r="D197" s="14"/>
    </row>
    <row r="198" spans="2:4" ht="12.75">
      <c r="B198" s="13"/>
      <c r="C198" s="14"/>
      <c r="D198" s="14"/>
    </row>
    <row r="199" spans="2:4" ht="12.75">
      <c r="B199" s="13"/>
      <c r="C199" s="14"/>
      <c r="D199" s="14"/>
    </row>
    <row r="200" spans="2:4" ht="12.75">
      <c r="B200" s="13"/>
      <c r="C200" s="14"/>
      <c r="D200" s="14"/>
    </row>
    <row r="201" spans="2:4" ht="12.75">
      <c r="B201" s="13"/>
      <c r="C201" s="14"/>
      <c r="D201" s="14"/>
    </row>
    <row r="202" spans="2:4" ht="12.75">
      <c r="B202" s="13"/>
      <c r="C202" s="14"/>
      <c r="D202" s="14"/>
    </row>
    <row r="203" spans="2:4" ht="12.75">
      <c r="B203" s="13"/>
      <c r="C203" s="14"/>
      <c r="D203" s="14"/>
    </row>
    <row r="204" spans="2:4" ht="12.75">
      <c r="B204" s="13"/>
      <c r="C204" s="14"/>
      <c r="D204" s="14"/>
    </row>
    <row r="205" spans="2:4" ht="12.75">
      <c r="B205" s="13"/>
      <c r="C205" s="14"/>
      <c r="D205" s="14"/>
    </row>
    <row r="206" spans="2:4" ht="12.75">
      <c r="B206" s="13"/>
      <c r="C206" s="14"/>
      <c r="D206" s="14"/>
    </row>
    <row r="207" spans="2:4" ht="12.75">
      <c r="B207" s="13"/>
      <c r="C207" s="14"/>
      <c r="D207" s="14"/>
    </row>
    <row r="208" spans="2:4" ht="12.75">
      <c r="B208" s="13"/>
      <c r="C208" s="14"/>
      <c r="D208" s="14"/>
    </row>
    <row r="209" spans="2:4" ht="12.75">
      <c r="B209" s="13"/>
      <c r="C209" s="14"/>
      <c r="D209" s="14"/>
    </row>
    <row r="210" spans="2:4" ht="12.75">
      <c r="B210" s="13"/>
      <c r="C210" s="14"/>
      <c r="D210" s="14"/>
    </row>
    <row r="211" spans="2:4" ht="12.75">
      <c r="B211" s="13"/>
      <c r="C211" s="14"/>
      <c r="D211" s="14"/>
    </row>
    <row r="212" spans="2:4" ht="12.75">
      <c r="B212" s="13"/>
      <c r="C212" s="14"/>
      <c r="D212" s="14"/>
    </row>
    <row r="213" spans="2:4" ht="12.75">
      <c r="B213" s="13"/>
      <c r="C213" s="14"/>
      <c r="D213" s="14"/>
    </row>
    <row r="214" spans="2:4" ht="12.75">
      <c r="B214" s="13"/>
      <c r="C214" s="14"/>
      <c r="D214" s="14"/>
    </row>
    <row r="215" spans="2:4" ht="12.75">
      <c r="B215" s="13"/>
      <c r="C215" s="14"/>
      <c r="D215" s="14"/>
    </row>
    <row r="216" spans="2:4" ht="12.75">
      <c r="B216" s="13"/>
      <c r="C216" s="14"/>
      <c r="D216" s="14"/>
    </row>
    <row r="217" spans="2:4" ht="12.75">
      <c r="B217" s="13"/>
      <c r="C217" s="14"/>
      <c r="D217" s="14"/>
    </row>
    <row r="218" spans="2:4" ht="12.75">
      <c r="B218" s="13"/>
      <c r="C218" s="14"/>
      <c r="D218" s="14"/>
    </row>
    <row r="219" spans="2:4" ht="12.75">
      <c r="B219" s="13"/>
      <c r="C219" s="14"/>
      <c r="D219" s="14"/>
    </row>
    <row r="220" spans="2:4" ht="12.75">
      <c r="B220" s="13"/>
      <c r="C220" s="14"/>
      <c r="D220" s="14"/>
    </row>
    <row r="221" spans="2:4" ht="12.75">
      <c r="B221" s="13"/>
      <c r="C221" s="14"/>
      <c r="D221" s="14"/>
    </row>
    <row r="222" spans="2:4" ht="12.75">
      <c r="B222" s="13"/>
      <c r="C222" s="14"/>
      <c r="D222" s="14"/>
    </row>
    <row r="223" spans="2:4" ht="12.75">
      <c r="B223" s="13"/>
      <c r="C223" s="14"/>
      <c r="D223" s="14"/>
    </row>
    <row r="224" spans="2:4" ht="12.75">
      <c r="B224" s="13"/>
      <c r="C224" s="14"/>
      <c r="D224" s="14"/>
    </row>
    <row r="225" spans="2:4" ht="12.75">
      <c r="B225" s="13"/>
      <c r="C225" s="14"/>
      <c r="D225" s="14"/>
    </row>
    <row r="226" spans="2:4" ht="12.75">
      <c r="B226" s="13"/>
      <c r="C226" s="14"/>
      <c r="D226" s="14"/>
    </row>
    <row r="227" spans="2:4" ht="12.75">
      <c r="B227" s="13"/>
      <c r="C227" s="14"/>
      <c r="D227" s="14"/>
    </row>
    <row r="228" spans="2:4" ht="12.75">
      <c r="B228" s="13"/>
      <c r="C228" s="14"/>
      <c r="D228" s="14"/>
    </row>
    <row r="229" spans="2:4" ht="12.75">
      <c r="B229" s="13"/>
      <c r="C229" s="14"/>
      <c r="D229" s="14"/>
    </row>
    <row r="230" spans="2:4" ht="12.75">
      <c r="B230" s="13"/>
      <c r="C230" s="14"/>
      <c r="D230" s="14"/>
    </row>
    <row r="231" spans="2:4" ht="12.75">
      <c r="B231" s="13"/>
      <c r="C231" s="14"/>
      <c r="D231" s="14"/>
    </row>
    <row r="232" spans="2:4" ht="12.75">
      <c r="B232" s="13"/>
      <c r="C232" s="14"/>
      <c r="D232" s="14"/>
    </row>
    <row r="233" spans="2:4" ht="12.75">
      <c r="B233" s="13"/>
      <c r="C233" s="14"/>
      <c r="D233" s="14"/>
    </row>
    <row r="234" spans="2:4" ht="12.75">
      <c r="B234" s="13"/>
      <c r="C234" s="14"/>
      <c r="D234" s="14"/>
    </row>
    <row r="235" spans="2:4" ht="12.75">
      <c r="B235" s="13"/>
      <c r="C235" s="14"/>
      <c r="D235" s="14"/>
    </row>
    <row r="236" spans="2:4" ht="12.75">
      <c r="B236" s="13"/>
      <c r="C236" s="14"/>
      <c r="D236" s="14"/>
    </row>
    <row r="237" spans="2:4" ht="12.75">
      <c r="B237" s="13"/>
      <c r="C237" s="14"/>
      <c r="D237" s="14"/>
    </row>
    <row r="238" spans="2:4" ht="12.75">
      <c r="B238" s="13"/>
      <c r="C238" s="14"/>
      <c r="D238" s="14"/>
    </row>
    <row r="239" spans="2:4" ht="12.75">
      <c r="B239" s="13"/>
      <c r="C239" s="14"/>
      <c r="D239" s="14"/>
    </row>
    <row r="240" spans="2:4" ht="12.75">
      <c r="B240" s="13"/>
      <c r="C240" s="14"/>
      <c r="D240" s="14"/>
    </row>
    <row r="241" spans="2:4" ht="12.75">
      <c r="B241" s="13"/>
      <c r="C241" s="14"/>
      <c r="D241" s="14"/>
    </row>
    <row r="242" spans="2:4" ht="12.75">
      <c r="B242" s="13"/>
      <c r="C242" s="14"/>
      <c r="D242" s="14"/>
    </row>
    <row r="243" spans="2:4" ht="12.75">
      <c r="B243" s="13"/>
      <c r="C243" s="14"/>
      <c r="D243" s="14"/>
    </row>
    <row r="244" spans="2:4" ht="12.75">
      <c r="B244" s="13"/>
      <c r="C244" s="14"/>
      <c r="D244" s="14"/>
    </row>
    <row r="245" spans="2:4" ht="12.75">
      <c r="B245" s="13"/>
      <c r="C245" s="14"/>
      <c r="D245" s="14"/>
    </row>
    <row r="246" spans="2:4" ht="12.75">
      <c r="B246" s="13"/>
      <c r="C246" s="14"/>
      <c r="D246" s="14"/>
    </row>
    <row r="247" spans="2:4" ht="12.75">
      <c r="B247" s="13"/>
      <c r="C247" s="14"/>
      <c r="D247" s="14"/>
    </row>
    <row r="248" spans="2:4" ht="12.75">
      <c r="B248" s="13"/>
      <c r="C248" s="14"/>
      <c r="D248" s="14"/>
    </row>
    <row r="249" spans="2:4" ht="12.75">
      <c r="B249" s="13"/>
      <c r="C249" s="14"/>
      <c r="D249" s="14"/>
    </row>
    <row r="250" spans="2:4" ht="12.75">
      <c r="B250" s="13"/>
      <c r="C250" s="14"/>
      <c r="D250" s="14"/>
    </row>
    <row r="251" spans="2:4" ht="12.75">
      <c r="B251" s="13"/>
      <c r="C251" s="14"/>
      <c r="D251" s="14"/>
    </row>
    <row r="252" spans="2:4" ht="12.75">
      <c r="B252" s="13"/>
      <c r="C252" s="14"/>
      <c r="D252" s="14"/>
    </row>
    <row r="253" spans="2:4" ht="12.75">
      <c r="B253" s="13"/>
      <c r="C253" s="14"/>
      <c r="D253" s="14"/>
    </row>
    <row r="254" spans="2:4" ht="12.75">
      <c r="B254" s="13"/>
      <c r="C254" s="14"/>
      <c r="D254" s="14"/>
    </row>
    <row r="255" spans="2:4" ht="12.75">
      <c r="B255" s="13"/>
      <c r="C255" s="14"/>
      <c r="D255" s="14"/>
    </row>
    <row r="256" spans="2:4" ht="12.75">
      <c r="B256" s="13"/>
      <c r="C256" s="14"/>
      <c r="D256" s="14"/>
    </row>
    <row r="257" spans="2:4" ht="12.75">
      <c r="B257" s="13"/>
      <c r="C257" s="14"/>
      <c r="D257" s="14"/>
    </row>
    <row r="258" spans="2:4" ht="12.75">
      <c r="B258" s="13"/>
      <c r="C258" s="14"/>
      <c r="D258" s="14"/>
    </row>
    <row r="259" spans="2:4" ht="12.75">
      <c r="B259" s="13"/>
      <c r="C259" s="14"/>
      <c r="D259" s="14"/>
    </row>
    <row r="260" spans="2:4" ht="12.75">
      <c r="B260" s="13"/>
      <c r="C260" s="14"/>
      <c r="D260" s="14"/>
    </row>
    <row r="261" spans="2:4" ht="12.75">
      <c r="B261" s="13"/>
      <c r="C261" s="14"/>
      <c r="D261" s="14"/>
    </row>
    <row r="262" spans="2:4" ht="12.75">
      <c r="B262" s="13"/>
      <c r="C262" s="14"/>
      <c r="D262" s="14"/>
    </row>
    <row r="263" spans="2:4" ht="12.75">
      <c r="B263" s="13"/>
      <c r="C263" s="14"/>
      <c r="D263" s="14"/>
    </row>
    <row r="264" spans="2:4" ht="12.75">
      <c r="B264" s="13"/>
      <c r="C264" s="14"/>
      <c r="D264" s="14"/>
    </row>
    <row r="265" spans="2:4" ht="12.75">
      <c r="B265" s="13"/>
      <c r="C265" s="14"/>
      <c r="D265" s="14"/>
    </row>
    <row r="266" spans="2:4" ht="12.75">
      <c r="B266" s="13"/>
      <c r="C266" s="14"/>
      <c r="D266" s="14"/>
    </row>
    <row r="267" spans="2:4" ht="12.75">
      <c r="B267" s="13"/>
      <c r="C267" s="14"/>
      <c r="D267" s="14"/>
    </row>
    <row r="268" spans="2:4" ht="12.75">
      <c r="B268" s="13"/>
      <c r="C268" s="14"/>
      <c r="D268" s="14"/>
    </row>
    <row r="269" spans="2:4" ht="12.75">
      <c r="B269" s="13"/>
      <c r="C269" s="14"/>
      <c r="D269" s="14"/>
    </row>
    <row r="270" spans="2:4" ht="12.75">
      <c r="B270" s="13"/>
      <c r="C270" s="14"/>
      <c r="D270" s="14"/>
    </row>
    <row r="271" spans="2:4" ht="12.75">
      <c r="B271" s="13"/>
      <c r="C271" s="14"/>
      <c r="D271" s="14"/>
    </row>
    <row r="272" spans="2:4" ht="12.75">
      <c r="B272" s="13"/>
      <c r="C272" s="14"/>
      <c r="D272" s="14"/>
    </row>
    <row r="273" spans="2:4" ht="12.75">
      <c r="B273" s="13"/>
      <c r="C273" s="14"/>
      <c r="D273" s="14"/>
    </row>
    <row r="274" spans="2:4" ht="12.75">
      <c r="B274" s="13"/>
      <c r="C274" s="14"/>
      <c r="D274" s="14"/>
    </row>
    <row r="275" spans="2:4" ht="12.75">
      <c r="B275" s="13"/>
      <c r="C275" s="14"/>
      <c r="D275" s="14"/>
    </row>
    <row r="276" spans="2:4" ht="12.75">
      <c r="B276" s="13"/>
      <c r="C276" s="14"/>
      <c r="D276" s="14"/>
    </row>
    <row r="277" spans="2:4" ht="12.75">
      <c r="B277" s="13"/>
      <c r="C277" s="14"/>
      <c r="D277" s="14"/>
    </row>
    <row r="278" spans="2:4" ht="12.75">
      <c r="B278" s="13"/>
      <c r="C278" s="14"/>
      <c r="D278" s="14"/>
    </row>
    <row r="279" spans="2:4" ht="12.75">
      <c r="B279" s="13"/>
      <c r="C279" s="14"/>
      <c r="D279" s="14"/>
    </row>
    <row r="280" spans="2:4" ht="12.75">
      <c r="B280" s="13"/>
      <c r="C280" s="14"/>
      <c r="D280" s="14"/>
    </row>
    <row r="281" spans="2:4" ht="12.75">
      <c r="B281" s="13"/>
      <c r="C281" s="14"/>
      <c r="D281" s="14"/>
    </row>
    <row r="282" spans="2:4" ht="12.75">
      <c r="B282" s="13"/>
      <c r="C282" s="14"/>
      <c r="D282" s="14"/>
    </row>
    <row r="283" spans="2:4" ht="12.75">
      <c r="B283" s="13"/>
      <c r="C283" s="14"/>
      <c r="D283" s="14"/>
    </row>
    <row r="284" spans="2:4" ht="12.75">
      <c r="B284" s="13"/>
      <c r="C284" s="14"/>
      <c r="D284" s="14"/>
    </row>
    <row r="285" spans="2:4" ht="12.75">
      <c r="B285" s="13"/>
      <c r="C285" s="14"/>
      <c r="D285" s="14"/>
    </row>
    <row r="286" spans="2:4" ht="12.75">
      <c r="B286" s="13"/>
      <c r="C286" s="14"/>
      <c r="D286" s="14"/>
    </row>
    <row r="287" spans="2:4" ht="12.75">
      <c r="B287" s="13"/>
      <c r="C287" s="14"/>
      <c r="D287" s="14"/>
    </row>
    <row r="288" spans="2:4" ht="12.75">
      <c r="B288" s="13"/>
      <c r="C288" s="14"/>
      <c r="D288" s="14"/>
    </row>
    <row r="289" spans="2:4" ht="12.75">
      <c r="B289" s="13"/>
      <c r="C289" s="14"/>
      <c r="D289" s="14"/>
    </row>
    <row r="290" spans="2:4" ht="12.75">
      <c r="B290" s="13"/>
      <c r="C290" s="14"/>
      <c r="D290" s="14"/>
    </row>
    <row r="291" spans="2:4" ht="12.75">
      <c r="B291" s="13"/>
      <c r="C291" s="14"/>
      <c r="D291" s="14"/>
    </row>
    <row r="292" spans="2:4" ht="12.75">
      <c r="B292" s="13"/>
      <c r="C292" s="14"/>
      <c r="D292" s="14"/>
    </row>
    <row r="293" spans="2:4" ht="12.75">
      <c r="B293" s="13"/>
      <c r="C293" s="14"/>
      <c r="D293" s="14"/>
    </row>
    <row r="294" spans="2:4" ht="12.75">
      <c r="B294" s="13"/>
      <c r="C294" s="14"/>
      <c r="D294" s="14"/>
    </row>
    <row r="295" spans="2:4" ht="12.75">
      <c r="B295" s="13"/>
      <c r="C295" s="14"/>
      <c r="D295" s="14"/>
    </row>
    <row r="296" spans="2:4" ht="12.75">
      <c r="B296" s="13"/>
      <c r="C296" s="14"/>
      <c r="D296" s="14"/>
    </row>
    <row r="297" spans="2:4" ht="12.75">
      <c r="B297" s="5"/>
      <c r="D297" s="10"/>
    </row>
    <row r="298" spans="2:4" ht="12.75">
      <c r="B298" s="5"/>
      <c r="D298" s="10"/>
    </row>
    <row r="299" spans="2:4" ht="12.75">
      <c r="B299" s="5"/>
      <c r="D299" s="10"/>
    </row>
    <row r="300" spans="2:4" ht="12.75">
      <c r="B300" s="5"/>
      <c r="D300" s="10"/>
    </row>
    <row r="301" spans="2:4" ht="12.75">
      <c r="B301" s="5"/>
      <c r="D301" s="10"/>
    </row>
    <row r="302" spans="2:4" ht="12.75">
      <c r="B302" s="5"/>
      <c r="D302" s="10"/>
    </row>
    <row r="303" spans="2:4" ht="12.75">
      <c r="B303" s="5"/>
      <c r="D303" s="10"/>
    </row>
    <row r="304" spans="2:4" ht="12.75">
      <c r="B304" s="5"/>
      <c r="D304" s="10"/>
    </row>
    <row r="305" spans="2:4" ht="12.75">
      <c r="B305" s="5"/>
      <c r="D305" s="10"/>
    </row>
    <row r="306" spans="2:4" ht="12.75">
      <c r="B306" s="5"/>
      <c r="D306" s="10"/>
    </row>
    <row r="307" spans="2:4" ht="12.75">
      <c r="B307" s="5"/>
      <c r="D307" s="10"/>
    </row>
    <row r="308" spans="2:4" ht="12.75">
      <c r="B308" s="5"/>
      <c r="D308" s="10"/>
    </row>
    <row r="309" spans="2:4" ht="12.75">
      <c r="B309" s="5"/>
      <c r="D309" s="10"/>
    </row>
    <row r="310" spans="2:4" ht="12.75">
      <c r="B310" s="5"/>
      <c r="D310" s="10"/>
    </row>
    <row r="311" spans="2:4" ht="12.75">
      <c r="B311" s="5"/>
      <c r="D311" s="10"/>
    </row>
    <row r="312" spans="2:4" ht="12.75">
      <c r="B312" s="5"/>
      <c r="D312" s="10"/>
    </row>
    <row r="313" spans="2:4" ht="12.75">
      <c r="B313" s="5"/>
      <c r="D313" s="10"/>
    </row>
    <row r="314" spans="2:4" ht="12.75">
      <c r="B314" s="5"/>
      <c r="D314" s="10"/>
    </row>
    <row r="315" spans="2:4" ht="12.75">
      <c r="B315" s="5"/>
      <c r="D315" s="10"/>
    </row>
    <row r="316" spans="2:4" ht="12.75">
      <c r="B316" s="5"/>
      <c r="D316" s="10"/>
    </row>
    <row r="317" spans="2:4" ht="12.75">
      <c r="B317" s="5"/>
      <c r="D317" s="10"/>
    </row>
    <row r="318" spans="2:4" ht="12.75">
      <c r="B318" s="5"/>
      <c r="D318" s="10"/>
    </row>
    <row r="319" spans="2:4" ht="12.75">
      <c r="B319" s="5"/>
      <c r="D319" s="10"/>
    </row>
    <row r="320" spans="2:4" ht="12.75">
      <c r="B320" s="5"/>
      <c r="D320" s="10"/>
    </row>
    <row r="321" spans="2:4" ht="12.75">
      <c r="B321" s="5"/>
      <c r="D321" s="10"/>
    </row>
    <row r="322" spans="2:4" ht="12.75">
      <c r="B322" s="5"/>
      <c r="D322" s="10"/>
    </row>
    <row r="323" spans="2:4" ht="12.75">
      <c r="B323" s="5"/>
      <c r="D323" s="10"/>
    </row>
    <row r="324" spans="2:4" ht="12.75">
      <c r="B324" s="5"/>
      <c r="D324" s="10"/>
    </row>
    <row r="325" spans="2:4" ht="12.75">
      <c r="B325" s="5"/>
      <c r="D325" s="10"/>
    </row>
    <row r="326" spans="2:4" ht="12.75">
      <c r="B326" s="5"/>
      <c r="D326" s="10"/>
    </row>
    <row r="327" spans="2:4" ht="12.75">
      <c r="B327" s="5"/>
      <c r="D327" s="10"/>
    </row>
    <row r="328" spans="2:4" ht="12.75">
      <c r="B328" s="5"/>
      <c r="D328" s="10"/>
    </row>
    <row r="329" spans="2:4" ht="12.75">
      <c r="B329" s="5"/>
      <c r="D329" s="10"/>
    </row>
    <row r="330" spans="2:4" ht="12.75">
      <c r="B330" s="5"/>
      <c r="D330" s="10"/>
    </row>
    <row r="331" spans="2:4" ht="12.75">
      <c r="B331" s="5"/>
      <c r="D331" s="10"/>
    </row>
    <row r="332" spans="2:4" ht="12.75">
      <c r="B332" s="5"/>
      <c r="D332" s="10"/>
    </row>
    <row r="333" spans="2:4" ht="12.75">
      <c r="B333" s="5"/>
      <c r="D333" s="10"/>
    </row>
    <row r="334" spans="2:4" ht="12.75">
      <c r="B334" s="5"/>
      <c r="D334" s="10"/>
    </row>
    <row r="335" spans="2:4" ht="12.75">
      <c r="B335" s="5"/>
      <c r="D335" s="10"/>
    </row>
    <row r="336" spans="2:4" ht="12.75">
      <c r="B336" s="5"/>
      <c r="D336" s="10"/>
    </row>
    <row r="337" spans="2:4" ht="12.75">
      <c r="B337" s="5"/>
      <c r="D337" s="10"/>
    </row>
    <row r="338" spans="2:4" ht="12.75">
      <c r="B338" s="5"/>
      <c r="D338" s="10"/>
    </row>
    <row r="339" spans="2:4" ht="12.75">
      <c r="B339" s="5"/>
      <c r="D339" s="10"/>
    </row>
    <row r="340" spans="2:4" ht="12.75">
      <c r="B340" s="5"/>
      <c r="D340" s="10"/>
    </row>
    <row r="341" spans="2:4" ht="12.75">
      <c r="B341" s="5"/>
      <c r="D341" s="10"/>
    </row>
    <row r="342" spans="2:4" ht="12.75">
      <c r="B342" s="5"/>
      <c r="D342" s="10"/>
    </row>
    <row r="343" spans="2:4" ht="12.75">
      <c r="B343" s="5"/>
      <c r="D343" s="10"/>
    </row>
    <row r="344" spans="2:4" ht="12.75">
      <c r="B344" s="5"/>
      <c r="D344" s="10"/>
    </row>
    <row r="345" spans="2:4" ht="12.75">
      <c r="B345" s="5"/>
      <c r="D345" s="10"/>
    </row>
    <row r="346" spans="2:4" ht="12.75">
      <c r="B346" s="5"/>
      <c r="D346" s="10"/>
    </row>
    <row r="347" spans="2:4" ht="12.75">
      <c r="B347" s="5"/>
      <c r="D347" s="10"/>
    </row>
    <row r="348" spans="2:4" ht="12.75">
      <c r="B348" s="5"/>
      <c r="D348" s="10"/>
    </row>
    <row r="349" spans="2:4" ht="12.75">
      <c r="B349" s="5"/>
      <c r="D349" s="10"/>
    </row>
    <row r="350" spans="2:4" ht="12.75">
      <c r="B350" s="5"/>
      <c r="D350" s="10"/>
    </row>
    <row r="351" spans="2:4" ht="12.75">
      <c r="B351" s="5"/>
      <c r="D351" s="10"/>
    </row>
    <row r="352" spans="2:4" ht="12.75">
      <c r="B352" s="5"/>
      <c r="D352" s="10"/>
    </row>
    <row r="353" spans="2:4" ht="12.75">
      <c r="B353" s="5"/>
      <c r="D353" s="10"/>
    </row>
    <row r="354" spans="2:4" ht="12.75">
      <c r="B354" s="5"/>
      <c r="D354" s="10"/>
    </row>
    <row r="355" spans="2:4" ht="12.75">
      <c r="B355" s="5"/>
      <c r="D355" s="10"/>
    </row>
    <row r="356" spans="2:4" ht="12.75">
      <c r="B356" s="5"/>
      <c r="D356" s="10"/>
    </row>
    <row r="357" spans="2:4" ht="12.75">
      <c r="B357" s="5"/>
      <c r="D357" s="10"/>
    </row>
    <row r="358" spans="2:4" ht="12.75">
      <c r="B358" s="5"/>
      <c r="D358" s="10"/>
    </row>
    <row r="359" spans="2:4" ht="12.75">
      <c r="B359" s="5"/>
      <c r="D359" s="10"/>
    </row>
    <row r="360" spans="2:4" ht="12.75">
      <c r="B360" s="5"/>
      <c r="D360" s="10"/>
    </row>
    <row r="361" spans="2:4" ht="12.75">
      <c r="B361" s="5"/>
      <c r="D361" s="10"/>
    </row>
    <row r="362" spans="2:4" ht="12.75">
      <c r="B362" s="5"/>
      <c r="D362" s="10"/>
    </row>
    <row r="363" spans="2:4" ht="12.75">
      <c r="B363" s="5"/>
      <c r="D363" s="10"/>
    </row>
    <row r="364" spans="2:4" ht="12.75">
      <c r="B364" s="5"/>
      <c r="D364" s="10"/>
    </row>
    <row r="365" spans="2:4" ht="12.75">
      <c r="B365" s="5"/>
      <c r="D365" s="10"/>
    </row>
    <row r="366" spans="2:4" ht="12.75">
      <c r="B366" s="5"/>
      <c r="D366" s="10"/>
    </row>
    <row r="367" spans="2:4" ht="12.75">
      <c r="B367" s="5"/>
      <c r="D367" s="10"/>
    </row>
    <row r="368" spans="2:4" ht="12.75">
      <c r="B368" s="5"/>
      <c r="D368" s="10"/>
    </row>
    <row r="369" spans="2:4" ht="12.75">
      <c r="B369" s="5"/>
      <c r="D369" s="10"/>
    </row>
    <row r="370" spans="2:4" ht="12.75">
      <c r="B370" s="5"/>
      <c r="D370" s="10"/>
    </row>
    <row r="371" spans="2:4" ht="12.75">
      <c r="B371" s="5"/>
      <c r="D371" s="10"/>
    </row>
    <row r="372" spans="2:4" ht="12.75">
      <c r="B372" s="5"/>
      <c r="D372" s="10"/>
    </row>
    <row r="373" spans="2:4" ht="12.75">
      <c r="B373" s="5"/>
      <c r="D373" s="10"/>
    </row>
    <row r="374" spans="2:4" ht="12.75">
      <c r="B374" s="5"/>
      <c r="D374" s="10"/>
    </row>
    <row r="375" spans="2:4" ht="12.75">
      <c r="B375" s="5"/>
      <c r="D375" s="10"/>
    </row>
    <row r="376" spans="2:4" ht="12.75">
      <c r="B376" s="5"/>
      <c r="D376" s="10"/>
    </row>
    <row r="377" spans="2:4" ht="12.75">
      <c r="B377" s="5"/>
      <c r="D377" s="10"/>
    </row>
    <row r="378" spans="2:4" ht="12.75">
      <c r="B378" s="5"/>
      <c r="D378" s="10"/>
    </row>
    <row r="379" spans="2:4" ht="12.75">
      <c r="B379" s="5"/>
      <c r="D379" s="10"/>
    </row>
    <row r="380" spans="2:4" ht="12.75">
      <c r="B380" s="5"/>
      <c r="D380" s="10"/>
    </row>
    <row r="381" spans="2:4" ht="12.75">
      <c r="B381" s="5"/>
      <c r="D381" s="10"/>
    </row>
    <row r="382" spans="2:4" ht="12.75">
      <c r="B382" s="5"/>
      <c r="D382" s="10"/>
    </row>
    <row r="383" spans="2:4" ht="12.75">
      <c r="B383" s="5"/>
      <c r="D383" s="10"/>
    </row>
    <row r="384" spans="2:4" ht="12.75">
      <c r="B384" s="5"/>
      <c r="D384" s="10"/>
    </row>
    <row r="385" spans="2:4" ht="12.75">
      <c r="B385" s="5"/>
      <c r="D385" s="10"/>
    </row>
    <row r="386" spans="2:4" ht="12.75">
      <c r="B386" s="5"/>
      <c r="D386" s="10"/>
    </row>
    <row r="387" spans="2:4" ht="12.75">
      <c r="B387" s="5"/>
      <c r="D387" s="10"/>
    </row>
    <row r="388" spans="2:4" ht="12.75">
      <c r="B388" s="5"/>
      <c r="D388" s="10"/>
    </row>
    <row r="389" spans="2:4" ht="12.75">
      <c r="B389" s="5"/>
      <c r="D389" s="10"/>
    </row>
    <row r="390" spans="2:4" ht="12.75">
      <c r="B390" s="5"/>
      <c r="D390" s="10"/>
    </row>
    <row r="391" spans="2:4" ht="12.75">
      <c r="B391" s="5"/>
      <c r="D391" s="10"/>
    </row>
    <row r="392" spans="2:4" ht="12.75">
      <c r="B392" s="5"/>
      <c r="D392" s="10"/>
    </row>
    <row r="393" spans="2:4" ht="12.75">
      <c r="B393" s="5"/>
      <c r="D393" s="10"/>
    </row>
    <row r="394" spans="2:4" ht="12.75">
      <c r="B394" s="5"/>
      <c r="D394" s="10"/>
    </row>
    <row r="395" spans="2:4" ht="12.75">
      <c r="B395" s="5"/>
      <c r="D395" s="10"/>
    </row>
    <row r="396" spans="2:4" ht="12.75">
      <c r="B396" s="5"/>
      <c r="D396" s="10"/>
    </row>
    <row r="397" spans="2:4" ht="12.75">
      <c r="B397" s="5"/>
      <c r="D397" s="10"/>
    </row>
    <row r="398" spans="2:4" ht="12.75">
      <c r="B398" s="5"/>
      <c r="D398" s="10"/>
    </row>
    <row r="399" spans="2:4" ht="12.75">
      <c r="B399" s="5"/>
      <c r="D399" s="10"/>
    </row>
    <row r="400" spans="2:4" ht="12.75">
      <c r="B400" s="5"/>
      <c r="D400" s="10"/>
    </row>
    <row r="401" spans="2:4" ht="12.75">
      <c r="B401" s="5"/>
      <c r="D401" s="10"/>
    </row>
    <row r="402" spans="2:4" ht="12.75">
      <c r="B402" s="5"/>
      <c r="D402" s="10"/>
    </row>
    <row r="403" spans="2:4" ht="12.75">
      <c r="B403" s="5"/>
      <c r="D403" s="10"/>
    </row>
    <row r="404" spans="2:4" ht="12.75">
      <c r="B404" s="5"/>
      <c r="D404" s="10"/>
    </row>
    <row r="405" spans="2:4" ht="12.75">
      <c r="B405" s="5"/>
      <c r="D405" s="10"/>
    </row>
    <row r="406" spans="2:4" ht="12.75">
      <c r="B406" s="5"/>
      <c r="D406" s="10"/>
    </row>
    <row r="407" spans="2:4" ht="12.75">
      <c r="B407" s="5"/>
      <c r="D407" s="10"/>
    </row>
  </sheetData>
  <printOptions/>
  <pageMargins left="0.75" right="0.75" top="1" bottom="1" header="0.5" footer="0.5"/>
  <pageSetup horizontalDpi="600" verticalDpi="600" orientation="portrait" paperSize="9" scale="91" r:id="rId1"/>
  <rowBreaks count="3" manualBreakCount="3">
    <brk id="48" max="255" man="1"/>
    <brk id="100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80" zoomScaleNormal="80" workbookViewId="0" topLeftCell="A49">
      <selection activeCell="D70" sqref="D70"/>
    </sheetView>
  </sheetViews>
  <sheetFormatPr defaultColWidth="9.140625" defaultRowHeight="12.75"/>
  <cols>
    <col min="1" max="1" width="2.57421875" style="19" customWidth="1"/>
    <col min="2" max="2" width="17.00390625" style="20" customWidth="1"/>
    <col min="3" max="3" width="18.28125" style="22" customWidth="1"/>
    <col min="4" max="4" width="19.140625" style="28" customWidth="1"/>
    <col min="5" max="6" width="2.7109375" style="0" customWidth="1"/>
    <col min="7" max="7" width="13.57421875" style="0" customWidth="1"/>
    <col min="8" max="8" width="17.57421875" style="0" customWidth="1"/>
    <col min="9" max="9" width="22.28125" style="0" customWidth="1"/>
  </cols>
  <sheetData>
    <row r="1" spans="1:9" ht="24.75" customHeight="1">
      <c r="A1" s="101" t="s">
        <v>132</v>
      </c>
      <c r="B1" s="102"/>
      <c r="C1" s="102"/>
      <c r="D1" s="102"/>
      <c r="E1" s="103"/>
      <c r="F1" s="103"/>
      <c r="G1" s="103"/>
      <c r="H1" s="103"/>
      <c r="I1" s="103"/>
    </row>
    <row r="2" spans="3:4" ht="12.75">
      <c r="C2" s="21"/>
      <c r="D2" s="22"/>
    </row>
    <row r="3" spans="1:9" ht="12.75">
      <c r="A3" s="29" t="s">
        <v>82</v>
      </c>
      <c r="B3" s="84"/>
      <c r="C3" s="36"/>
      <c r="D3" s="34"/>
      <c r="F3" s="29" t="s">
        <v>101</v>
      </c>
      <c r="G3" s="30"/>
      <c r="H3" s="31"/>
      <c r="I3" s="31"/>
    </row>
    <row r="4" spans="1:9" ht="12.75">
      <c r="A4" s="99"/>
      <c r="B4" s="100"/>
      <c r="C4" s="37" t="s">
        <v>83</v>
      </c>
      <c r="D4" s="38"/>
      <c r="F4" s="39"/>
      <c r="G4" s="40"/>
      <c r="H4" s="41" t="s">
        <v>130</v>
      </c>
      <c r="I4" s="38" t="s">
        <v>88</v>
      </c>
    </row>
    <row r="5" spans="1:9" ht="12.75">
      <c r="A5" s="56" t="s">
        <v>107</v>
      </c>
      <c r="B5" s="57"/>
      <c r="C5" s="58">
        <v>337795</v>
      </c>
      <c r="D5" s="59" t="s">
        <v>84</v>
      </c>
      <c r="F5" s="42"/>
      <c r="G5" s="43"/>
      <c r="H5" s="44" t="s">
        <v>89</v>
      </c>
      <c r="I5" s="45" t="s">
        <v>67</v>
      </c>
    </row>
    <row r="6" spans="3:9" ht="12.75">
      <c r="C6" s="21"/>
      <c r="D6" s="22"/>
      <c r="F6" s="60" t="s">
        <v>115</v>
      </c>
      <c r="G6" s="72"/>
      <c r="H6" s="62">
        <v>1417450</v>
      </c>
      <c r="I6" s="62">
        <v>1204933</v>
      </c>
    </row>
    <row r="7" spans="1:9" ht="12.75">
      <c r="A7" s="29" t="s">
        <v>91</v>
      </c>
      <c r="B7" s="32"/>
      <c r="C7" s="33"/>
      <c r="D7" s="34"/>
      <c r="F7" s="64" t="s">
        <v>116</v>
      </c>
      <c r="G7" s="73"/>
      <c r="H7" s="65">
        <v>43900</v>
      </c>
      <c r="I7" s="65">
        <v>33400</v>
      </c>
    </row>
    <row r="8" spans="1:9" ht="12.75">
      <c r="A8" s="46"/>
      <c r="B8" s="48"/>
      <c r="C8" s="38" t="s">
        <v>83</v>
      </c>
      <c r="D8" s="38" t="s">
        <v>133</v>
      </c>
      <c r="F8" s="64" t="s">
        <v>117</v>
      </c>
      <c r="G8" s="73"/>
      <c r="H8" s="65">
        <v>8300</v>
      </c>
      <c r="I8" s="65">
        <v>5900</v>
      </c>
    </row>
    <row r="9" spans="1:9" ht="12.75">
      <c r="A9" s="60" t="s">
        <v>131</v>
      </c>
      <c r="B9" s="61"/>
      <c r="C9" s="62">
        <v>289184</v>
      </c>
      <c r="D9" s="63" t="s">
        <v>84</v>
      </c>
      <c r="F9" s="64" t="s">
        <v>118</v>
      </c>
      <c r="G9" s="73"/>
      <c r="H9" s="65">
        <v>3400</v>
      </c>
      <c r="I9" s="65">
        <v>2400</v>
      </c>
    </row>
    <row r="10" spans="1:9" ht="12.75">
      <c r="A10" s="64" t="s">
        <v>134</v>
      </c>
      <c r="C10" s="65">
        <v>151470</v>
      </c>
      <c r="D10" s="66" t="s">
        <v>84</v>
      </c>
      <c r="F10" s="64" t="s">
        <v>119</v>
      </c>
      <c r="G10" s="73"/>
      <c r="H10" s="65">
        <v>3400</v>
      </c>
      <c r="I10" s="65">
        <v>2700</v>
      </c>
    </row>
    <row r="11" spans="1:9" ht="12.75">
      <c r="A11" s="64"/>
      <c r="B11" s="20" t="s">
        <v>141</v>
      </c>
      <c r="C11" s="65">
        <v>82873</v>
      </c>
      <c r="D11" s="66" t="s">
        <v>84</v>
      </c>
      <c r="F11" s="64" t="s">
        <v>120</v>
      </c>
      <c r="G11" s="73"/>
      <c r="H11" s="65">
        <v>83800</v>
      </c>
      <c r="I11" s="65">
        <v>68800</v>
      </c>
    </row>
    <row r="12" spans="1:9" ht="12.75">
      <c r="A12" s="64"/>
      <c r="B12" s="71" t="s">
        <v>142</v>
      </c>
      <c r="C12" s="65">
        <v>49024</v>
      </c>
      <c r="D12" s="66" t="s">
        <v>84</v>
      </c>
      <c r="F12" s="67" t="s">
        <v>121</v>
      </c>
      <c r="G12" s="74"/>
      <c r="H12" s="69">
        <v>5300</v>
      </c>
      <c r="I12" s="69">
        <v>4700</v>
      </c>
    </row>
    <row r="13" spans="1:9" ht="12.75">
      <c r="A13" s="64"/>
      <c r="B13" s="23" t="s">
        <v>143</v>
      </c>
      <c r="C13" s="65">
        <v>4717</v>
      </c>
      <c r="D13" s="66" t="s">
        <v>84</v>
      </c>
      <c r="F13" s="19"/>
      <c r="G13" s="20"/>
      <c r="H13" s="21"/>
      <c r="I13" s="22"/>
    </row>
    <row r="14" spans="1:9" ht="12.75">
      <c r="A14" s="67"/>
      <c r="B14" s="68" t="s">
        <v>144</v>
      </c>
      <c r="C14" s="69">
        <v>1100</v>
      </c>
      <c r="D14" s="70" t="s">
        <v>84</v>
      </c>
      <c r="F14" s="29" t="s">
        <v>90</v>
      </c>
      <c r="G14" s="35"/>
      <c r="H14" s="36"/>
      <c r="I14" s="34"/>
    </row>
    <row r="15" spans="1:9" ht="12.75">
      <c r="A15" s="20"/>
      <c r="B15" s="23"/>
      <c r="C15" s="24"/>
      <c r="D15" s="24"/>
      <c r="F15" s="46"/>
      <c r="G15" s="47"/>
      <c r="H15" s="37" t="s">
        <v>87</v>
      </c>
      <c r="I15" s="37" t="s">
        <v>145</v>
      </c>
    </row>
    <row r="16" spans="1:9" ht="12.75">
      <c r="A16" s="29" t="s">
        <v>92</v>
      </c>
      <c r="B16" s="88"/>
      <c r="C16" s="85"/>
      <c r="D16" s="89"/>
      <c r="F16" s="60" t="s">
        <v>122</v>
      </c>
      <c r="G16" s="72"/>
      <c r="H16" s="62">
        <v>157484</v>
      </c>
      <c r="I16" s="62">
        <v>755134</v>
      </c>
    </row>
    <row r="17" spans="1:9" ht="12.75">
      <c r="A17" s="46"/>
      <c r="B17" s="49"/>
      <c r="C17" s="50" t="s">
        <v>83</v>
      </c>
      <c r="D17" s="51"/>
      <c r="F17" s="64" t="s">
        <v>140</v>
      </c>
      <c r="G17" s="73"/>
      <c r="H17" s="66" t="s">
        <v>84</v>
      </c>
      <c r="I17" s="65">
        <v>311834</v>
      </c>
    </row>
    <row r="18" spans="1:9" ht="12.75">
      <c r="A18" s="60" t="s">
        <v>108</v>
      </c>
      <c r="B18" s="75"/>
      <c r="C18" s="76">
        <v>290984</v>
      </c>
      <c r="D18" s="63" t="s">
        <v>84</v>
      </c>
      <c r="F18" s="64"/>
      <c r="G18" s="73" t="s">
        <v>104</v>
      </c>
      <c r="H18" s="66" t="s">
        <v>84</v>
      </c>
      <c r="I18" s="65">
        <v>41750</v>
      </c>
    </row>
    <row r="19" spans="1:9" ht="12.75">
      <c r="A19" s="64"/>
      <c r="B19" s="73" t="s">
        <v>93</v>
      </c>
      <c r="C19" s="77">
        <v>290684</v>
      </c>
      <c r="D19" s="66" t="s">
        <v>84</v>
      </c>
      <c r="F19" s="64"/>
      <c r="G19" s="73" t="s">
        <v>105</v>
      </c>
      <c r="H19" s="66" t="s">
        <v>84</v>
      </c>
      <c r="I19" s="65">
        <v>50467</v>
      </c>
    </row>
    <row r="20" spans="1:9" ht="12.75">
      <c r="A20" s="67"/>
      <c r="B20" s="74" t="s">
        <v>94</v>
      </c>
      <c r="C20" s="78">
        <v>300</v>
      </c>
      <c r="D20" s="70" t="s">
        <v>84</v>
      </c>
      <c r="F20" s="64"/>
      <c r="G20" s="73" t="s">
        <v>103</v>
      </c>
      <c r="H20" s="66" t="s">
        <v>84</v>
      </c>
      <c r="I20" s="65">
        <v>219617</v>
      </c>
    </row>
    <row r="21" spans="1:9" ht="12.75">
      <c r="A21" s="20"/>
      <c r="B21" s="23"/>
      <c r="C21" s="24"/>
      <c r="D21" s="24"/>
      <c r="F21" s="64" t="s">
        <v>137</v>
      </c>
      <c r="G21" s="73"/>
      <c r="H21" s="66" t="s">
        <v>84</v>
      </c>
      <c r="I21" s="65">
        <v>443300</v>
      </c>
    </row>
    <row r="22" spans="1:9" ht="12.75">
      <c r="A22" s="29" t="s">
        <v>95</v>
      </c>
      <c r="B22" s="84"/>
      <c r="C22" s="36"/>
      <c r="D22" s="90"/>
      <c r="F22" s="64"/>
      <c r="G22" s="73" t="s">
        <v>104</v>
      </c>
      <c r="H22" s="66" t="s">
        <v>84</v>
      </c>
      <c r="I22" s="65">
        <v>42383</v>
      </c>
    </row>
    <row r="23" spans="1:9" ht="12.75">
      <c r="A23" s="46"/>
      <c r="B23" s="47"/>
      <c r="C23" s="50" t="s">
        <v>85</v>
      </c>
      <c r="D23" s="52"/>
      <c r="F23" s="64"/>
      <c r="G23" s="73" t="s">
        <v>105</v>
      </c>
      <c r="H23" s="66" t="s">
        <v>84</v>
      </c>
      <c r="I23" s="65">
        <v>53350</v>
      </c>
    </row>
    <row r="24" spans="1:9" ht="12.75">
      <c r="A24" s="60" t="s">
        <v>109</v>
      </c>
      <c r="B24" s="72"/>
      <c r="C24" s="79">
        <v>337795</v>
      </c>
      <c r="D24" s="80" t="s">
        <v>84</v>
      </c>
      <c r="E24" s="14"/>
      <c r="F24" s="64"/>
      <c r="G24" s="73" t="s">
        <v>103</v>
      </c>
      <c r="H24" s="66" t="s">
        <v>84</v>
      </c>
      <c r="I24" s="65">
        <v>347567</v>
      </c>
    </row>
    <row r="25" spans="1:9" ht="12.75">
      <c r="A25" s="64" t="s">
        <v>136</v>
      </c>
      <c r="B25" s="73"/>
      <c r="C25" s="65">
        <v>233917</v>
      </c>
      <c r="D25" s="81" t="s">
        <v>84</v>
      </c>
      <c r="F25" s="64" t="s">
        <v>123</v>
      </c>
      <c r="G25" s="73"/>
      <c r="H25" s="65">
        <v>67049</v>
      </c>
      <c r="I25" s="65">
        <v>1109107</v>
      </c>
    </row>
    <row r="26" spans="1:9" ht="12.75">
      <c r="A26" s="64"/>
      <c r="B26" s="73" t="s">
        <v>97</v>
      </c>
      <c r="C26" s="65">
        <v>700</v>
      </c>
      <c r="D26" s="81" t="s">
        <v>84</v>
      </c>
      <c r="F26" s="64" t="s">
        <v>140</v>
      </c>
      <c r="G26" s="73"/>
      <c r="H26" s="66" t="s">
        <v>84</v>
      </c>
      <c r="I26" s="65">
        <v>317485</v>
      </c>
    </row>
    <row r="27" spans="1:9" ht="12.75">
      <c r="A27" s="64"/>
      <c r="B27" s="73" t="s">
        <v>35</v>
      </c>
      <c r="C27" s="65">
        <v>10484</v>
      </c>
      <c r="D27" s="81" t="s">
        <v>84</v>
      </c>
      <c r="F27" s="64"/>
      <c r="G27" s="73" t="s">
        <v>104</v>
      </c>
      <c r="H27" s="66" t="s">
        <v>84</v>
      </c>
      <c r="I27" s="65">
        <v>102267</v>
      </c>
    </row>
    <row r="28" spans="1:9" ht="12.75">
      <c r="A28" s="64"/>
      <c r="B28" s="73" t="s">
        <v>36</v>
      </c>
      <c r="C28" s="65">
        <v>36004</v>
      </c>
      <c r="D28" s="81" t="s">
        <v>84</v>
      </c>
      <c r="F28" s="64"/>
      <c r="G28" s="73" t="s">
        <v>24</v>
      </c>
      <c r="H28" s="66" t="s">
        <v>84</v>
      </c>
      <c r="I28" s="65">
        <v>215218</v>
      </c>
    </row>
    <row r="29" spans="1:9" ht="12.75">
      <c r="A29" s="64"/>
      <c r="B29" s="73" t="s">
        <v>37</v>
      </c>
      <c r="C29" s="65">
        <v>52600</v>
      </c>
      <c r="D29" s="81" t="s">
        <v>84</v>
      </c>
      <c r="F29" s="64" t="s">
        <v>137</v>
      </c>
      <c r="G29" s="73"/>
      <c r="H29" s="66" t="s">
        <v>84</v>
      </c>
      <c r="I29" s="65">
        <v>791622</v>
      </c>
    </row>
    <row r="30" spans="1:9" ht="12.75">
      <c r="A30" s="64"/>
      <c r="B30" s="73" t="s">
        <v>38</v>
      </c>
      <c r="C30" s="65">
        <v>46209</v>
      </c>
      <c r="D30" s="81" t="s">
        <v>84</v>
      </c>
      <c r="F30" s="64"/>
      <c r="G30" s="73" t="s">
        <v>104</v>
      </c>
      <c r="H30" s="66" t="s">
        <v>84</v>
      </c>
      <c r="I30" s="65">
        <v>113767</v>
      </c>
    </row>
    <row r="31" spans="1:9" ht="12.75">
      <c r="A31" s="64"/>
      <c r="B31" s="73" t="s">
        <v>39</v>
      </c>
      <c r="C31" s="65">
        <v>34850</v>
      </c>
      <c r="D31" s="81" t="s">
        <v>84</v>
      </c>
      <c r="F31" s="64"/>
      <c r="G31" s="73" t="s">
        <v>24</v>
      </c>
      <c r="H31" s="66" t="s">
        <v>84</v>
      </c>
      <c r="I31" s="65">
        <v>677855</v>
      </c>
    </row>
    <row r="32" spans="1:9" ht="12.75">
      <c r="A32" s="64"/>
      <c r="B32" s="73" t="s">
        <v>96</v>
      </c>
      <c r="C32" s="65">
        <v>21533</v>
      </c>
      <c r="D32" s="81" t="s">
        <v>84</v>
      </c>
      <c r="F32" s="64" t="s">
        <v>124</v>
      </c>
      <c r="G32" s="73"/>
      <c r="H32" s="65">
        <v>69600</v>
      </c>
      <c r="I32" s="65">
        <v>937600</v>
      </c>
    </row>
    <row r="33" spans="1:9" ht="12.75">
      <c r="A33" s="64" t="s">
        <v>137</v>
      </c>
      <c r="B33" s="73"/>
      <c r="C33" s="65">
        <v>103878</v>
      </c>
      <c r="D33" s="81" t="s">
        <v>84</v>
      </c>
      <c r="F33" s="64" t="s">
        <v>140</v>
      </c>
      <c r="G33" s="73"/>
      <c r="H33" s="66" t="s">
        <v>84</v>
      </c>
      <c r="I33" s="65">
        <v>270400</v>
      </c>
    </row>
    <row r="34" spans="1:9" ht="12.75">
      <c r="A34" s="64"/>
      <c r="B34" s="73" t="s">
        <v>97</v>
      </c>
      <c r="C34" s="65">
        <v>100</v>
      </c>
      <c r="D34" s="81" t="s">
        <v>84</v>
      </c>
      <c r="F34" s="64"/>
      <c r="G34" s="73" t="s">
        <v>104</v>
      </c>
      <c r="H34" s="66" t="s">
        <v>84</v>
      </c>
      <c r="I34" s="65">
        <v>77500</v>
      </c>
    </row>
    <row r="35" spans="1:9" ht="12.75">
      <c r="A35" s="64"/>
      <c r="B35" s="73" t="s">
        <v>35</v>
      </c>
      <c r="C35" s="65">
        <v>1200</v>
      </c>
      <c r="D35" s="81" t="s">
        <v>84</v>
      </c>
      <c r="F35" s="64"/>
      <c r="G35" s="73" t="s">
        <v>24</v>
      </c>
      <c r="H35" s="66" t="s">
        <v>84</v>
      </c>
      <c r="I35" s="65">
        <v>192900</v>
      </c>
    </row>
    <row r="36" spans="1:9" ht="12.75">
      <c r="A36" s="64"/>
      <c r="B36" s="73" t="s">
        <v>36</v>
      </c>
      <c r="C36" s="65">
        <v>7629</v>
      </c>
      <c r="D36" s="81" t="s">
        <v>84</v>
      </c>
      <c r="F36" s="64" t="s">
        <v>137</v>
      </c>
      <c r="G36" s="73"/>
      <c r="H36" s="66" t="s">
        <v>84</v>
      </c>
      <c r="I36" s="65">
        <v>667200</v>
      </c>
    </row>
    <row r="37" spans="1:9" ht="12.75">
      <c r="A37" s="64"/>
      <c r="B37" s="73" t="s">
        <v>37</v>
      </c>
      <c r="C37" s="65">
        <v>12533</v>
      </c>
      <c r="D37" s="81" t="s">
        <v>84</v>
      </c>
      <c r="F37" s="64"/>
      <c r="G37" s="73" t="s">
        <v>104</v>
      </c>
      <c r="H37" s="66" t="s">
        <v>84</v>
      </c>
      <c r="I37" s="65">
        <v>95300</v>
      </c>
    </row>
    <row r="38" spans="1:9" ht="12.75">
      <c r="A38" s="64"/>
      <c r="B38" s="73" t="s">
        <v>38</v>
      </c>
      <c r="C38" s="65">
        <v>19608</v>
      </c>
      <c r="D38" s="81" t="s">
        <v>84</v>
      </c>
      <c r="F38" s="64"/>
      <c r="G38" s="73" t="s">
        <v>24</v>
      </c>
      <c r="H38" s="66" t="s">
        <v>84</v>
      </c>
      <c r="I38" s="65">
        <v>571900</v>
      </c>
    </row>
    <row r="39" spans="1:9" ht="12.75">
      <c r="A39" s="64"/>
      <c r="B39" s="73" t="s">
        <v>39</v>
      </c>
      <c r="C39" s="65">
        <v>23817</v>
      </c>
      <c r="D39" s="81" t="s">
        <v>84</v>
      </c>
      <c r="F39" s="64" t="s">
        <v>125</v>
      </c>
      <c r="G39" s="73"/>
      <c r="H39" s="66" t="s">
        <v>84</v>
      </c>
      <c r="I39" s="65">
        <v>103700</v>
      </c>
    </row>
    <row r="40" spans="1:9" ht="12.75">
      <c r="A40" s="67"/>
      <c r="B40" s="74" t="s">
        <v>96</v>
      </c>
      <c r="C40" s="69">
        <v>23717</v>
      </c>
      <c r="D40" s="82" t="s">
        <v>84</v>
      </c>
      <c r="F40" s="64"/>
      <c r="G40" s="73" t="s">
        <v>26</v>
      </c>
      <c r="H40" s="66" t="s">
        <v>84</v>
      </c>
      <c r="I40" s="65">
        <v>44200</v>
      </c>
    </row>
    <row r="41" spans="1:9" ht="12.75">
      <c r="A41" s="20"/>
      <c r="C41" s="21"/>
      <c r="D41" s="25"/>
      <c r="F41" s="64"/>
      <c r="G41" s="73" t="s">
        <v>25</v>
      </c>
      <c r="H41" s="66" t="s">
        <v>84</v>
      </c>
      <c r="I41" s="65">
        <v>59500</v>
      </c>
    </row>
    <row r="42" spans="1:9" ht="12.75">
      <c r="A42" s="93" t="s">
        <v>98</v>
      </c>
      <c r="B42" s="94"/>
      <c r="C42" s="95"/>
      <c r="D42" s="96"/>
      <c r="F42" s="64" t="s">
        <v>126</v>
      </c>
      <c r="G42" s="73"/>
      <c r="H42" s="66" t="s">
        <v>84</v>
      </c>
      <c r="I42" s="65">
        <v>98933</v>
      </c>
    </row>
    <row r="43" spans="1:9" ht="12.75">
      <c r="A43" s="46"/>
      <c r="B43" s="47"/>
      <c r="C43" s="50" t="s">
        <v>86</v>
      </c>
      <c r="D43" s="92"/>
      <c r="F43" s="64" t="s">
        <v>127</v>
      </c>
      <c r="G43" s="73"/>
      <c r="H43" s="66" t="s">
        <v>84</v>
      </c>
      <c r="I43" s="65">
        <v>1283</v>
      </c>
    </row>
    <row r="44" spans="1:9" ht="12.75">
      <c r="A44" s="64" t="s">
        <v>107</v>
      </c>
      <c r="B44" s="73"/>
      <c r="C44" s="65">
        <v>1486332</v>
      </c>
      <c r="D44" s="27" t="s">
        <v>84</v>
      </c>
      <c r="F44" s="64" t="s">
        <v>128</v>
      </c>
      <c r="G44" s="73"/>
      <c r="H44" s="66" t="s">
        <v>84</v>
      </c>
      <c r="I44" s="65">
        <v>203368</v>
      </c>
    </row>
    <row r="45" spans="1:9" ht="12.75">
      <c r="A45" s="64"/>
      <c r="B45" s="73" t="s">
        <v>138</v>
      </c>
      <c r="C45" s="65">
        <v>671329</v>
      </c>
      <c r="D45" s="27" t="s">
        <v>84</v>
      </c>
      <c r="F45" s="67" t="s">
        <v>129</v>
      </c>
      <c r="G45" s="74"/>
      <c r="H45" s="70" t="s">
        <v>84</v>
      </c>
      <c r="I45" s="69">
        <v>1042351</v>
      </c>
    </row>
    <row r="46" spans="1:4" ht="12.75">
      <c r="A46" s="67"/>
      <c r="B46" s="74" t="s">
        <v>139</v>
      </c>
      <c r="C46" s="69">
        <v>814203</v>
      </c>
      <c r="D46" s="91" t="s">
        <v>84</v>
      </c>
    </row>
    <row r="47" spans="1:4" ht="12.75">
      <c r="A47" s="20"/>
      <c r="C47" s="24"/>
      <c r="D47" s="27"/>
    </row>
    <row r="48" spans="1:4" ht="12.75">
      <c r="A48" s="87" t="s">
        <v>99</v>
      </c>
      <c r="B48" s="84"/>
      <c r="C48" s="85"/>
      <c r="D48" s="86"/>
    </row>
    <row r="49" spans="1:4" ht="12.75">
      <c r="A49" s="46"/>
      <c r="B49" s="47"/>
      <c r="C49" s="50" t="s">
        <v>86</v>
      </c>
      <c r="D49" s="53"/>
    </row>
    <row r="50" spans="1:4" ht="12.75">
      <c r="A50" s="60" t="s">
        <v>107</v>
      </c>
      <c r="B50" s="72"/>
      <c r="C50" s="62">
        <v>1486332</v>
      </c>
      <c r="D50" s="80" t="s">
        <v>84</v>
      </c>
    </row>
    <row r="51" spans="1:4" ht="12.75">
      <c r="A51" s="64"/>
      <c r="B51" s="73" t="s">
        <v>100</v>
      </c>
      <c r="C51" s="65">
        <v>421987</v>
      </c>
      <c r="D51" s="81" t="s">
        <v>84</v>
      </c>
    </row>
    <row r="52" spans="1:4" ht="12.75">
      <c r="A52" s="64"/>
      <c r="B52" s="83" t="s">
        <v>106</v>
      </c>
      <c r="C52" s="65">
        <v>510819</v>
      </c>
      <c r="D52" s="81" t="s">
        <v>84</v>
      </c>
    </row>
    <row r="53" spans="1:4" ht="12.75">
      <c r="A53" s="64"/>
      <c r="B53" s="73" t="s">
        <v>35</v>
      </c>
      <c r="C53" s="65">
        <v>275988</v>
      </c>
      <c r="D53" s="81" t="s">
        <v>84</v>
      </c>
    </row>
    <row r="54" spans="1:4" ht="12.75">
      <c r="A54" s="64"/>
      <c r="B54" s="73" t="s">
        <v>36</v>
      </c>
      <c r="C54" s="65">
        <v>120475</v>
      </c>
      <c r="D54" s="81" t="s">
        <v>84</v>
      </c>
    </row>
    <row r="55" spans="1:4" ht="12.75">
      <c r="A55" s="64"/>
      <c r="B55" s="73" t="s">
        <v>37</v>
      </c>
      <c r="C55" s="65">
        <v>71195</v>
      </c>
      <c r="D55" s="81" t="s">
        <v>84</v>
      </c>
    </row>
    <row r="56" spans="1:4" ht="12.75">
      <c r="A56" s="64"/>
      <c r="B56" s="73" t="s">
        <v>38</v>
      </c>
      <c r="C56" s="65">
        <v>40155</v>
      </c>
      <c r="D56" s="81" t="s">
        <v>84</v>
      </c>
    </row>
    <row r="57" spans="1:4" ht="12.75">
      <c r="A57" s="64"/>
      <c r="B57" s="73" t="s">
        <v>39</v>
      </c>
      <c r="C57" s="65">
        <v>26066</v>
      </c>
      <c r="D57" s="81" t="s">
        <v>84</v>
      </c>
    </row>
    <row r="58" spans="1:4" ht="12.75">
      <c r="A58" s="67"/>
      <c r="B58" s="74" t="s">
        <v>96</v>
      </c>
      <c r="C58" s="69">
        <v>19647</v>
      </c>
      <c r="D58" s="82" t="s">
        <v>84</v>
      </c>
    </row>
    <row r="59" spans="1:4" ht="12.75">
      <c r="A59" s="20"/>
      <c r="C59" s="24"/>
      <c r="D59" s="27"/>
    </row>
    <row r="60" spans="1:4" ht="12.75">
      <c r="A60" s="29" t="s">
        <v>7</v>
      </c>
      <c r="B60" s="84"/>
      <c r="C60" s="98"/>
      <c r="D60" s="86"/>
    </row>
    <row r="61" spans="1:4" ht="12.75">
      <c r="A61" s="46"/>
      <c r="B61" s="47"/>
      <c r="C61" s="97" t="s">
        <v>86</v>
      </c>
      <c r="D61" s="54"/>
    </row>
    <row r="62" spans="1:4" ht="12.75">
      <c r="A62" s="60" t="s">
        <v>107</v>
      </c>
      <c r="B62" s="72"/>
      <c r="C62" s="62">
        <v>14101</v>
      </c>
      <c r="D62" s="80" t="s">
        <v>84</v>
      </c>
    </row>
    <row r="63" spans="1:4" ht="12.75">
      <c r="A63" s="64"/>
      <c r="B63" s="73" t="s">
        <v>138</v>
      </c>
      <c r="C63" s="65">
        <v>6701</v>
      </c>
      <c r="D63" s="81" t="s">
        <v>84</v>
      </c>
    </row>
    <row r="64" spans="1:4" ht="12.75">
      <c r="A64" s="67"/>
      <c r="B64" s="74" t="s">
        <v>139</v>
      </c>
      <c r="C64" s="69">
        <v>7400</v>
      </c>
      <c r="D64" s="82" t="s">
        <v>84</v>
      </c>
    </row>
    <row r="65" spans="1:4" ht="12.75">
      <c r="A65" s="20"/>
      <c r="C65" s="24"/>
      <c r="D65" s="27"/>
    </row>
    <row r="66" spans="1:4" ht="12.75">
      <c r="A66" s="29" t="s">
        <v>102</v>
      </c>
      <c r="B66" s="30"/>
      <c r="C66" s="31"/>
      <c r="D66" s="31"/>
    </row>
    <row r="67" spans="1:4" ht="12.75" customHeight="1">
      <c r="A67" s="42"/>
      <c r="B67" s="43"/>
      <c r="C67" s="55" t="s">
        <v>135</v>
      </c>
      <c r="D67" s="38" t="s">
        <v>146</v>
      </c>
    </row>
    <row r="68" spans="1:4" ht="12.75">
      <c r="A68" s="60" t="s">
        <v>110</v>
      </c>
      <c r="B68" s="72"/>
      <c r="C68" s="62">
        <v>14190</v>
      </c>
      <c r="D68" s="62">
        <v>12841</v>
      </c>
    </row>
    <row r="69" spans="1:4" ht="12.75">
      <c r="A69" s="64" t="s">
        <v>111</v>
      </c>
      <c r="B69" s="73"/>
      <c r="C69" s="65">
        <v>157946</v>
      </c>
      <c r="D69" s="65">
        <v>277626</v>
      </c>
    </row>
    <row r="70" spans="1:4" ht="12.75">
      <c r="A70" s="64" t="s">
        <v>112</v>
      </c>
      <c r="B70" s="73"/>
      <c r="C70" s="65">
        <v>25831</v>
      </c>
      <c r="D70" s="65">
        <v>26807</v>
      </c>
    </row>
    <row r="71" spans="1:4" ht="12.75">
      <c r="A71" s="64" t="s">
        <v>113</v>
      </c>
      <c r="B71" s="73"/>
      <c r="C71" s="65">
        <v>13426</v>
      </c>
      <c r="D71" s="65">
        <v>14320</v>
      </c>
    </row>
    <row r="72" spans="1:4" ht="12.75">
      <c r="A72" s="67" t="s">
        <v>114</v>
      </c>
      <c r="B72" s="74"/>
      <c r="C72" s="69">
        <v>4723</v>
      </c>
      <c r="D72" s="69">
        <v>2800</v>
      </c>
    </row>
    <row r="73" spans="1:4" ht="12.75">
      <c r="A73" s="20"/>
      <c r="C73" s="24"/>
      <c r="D73" s="26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ht="12.75">
      <c r="C128" s="21"/>
    </row>
    <row r="129" ht="12.75">
      <c r="C129" s="21"/>
    </row>
    <row r="130" ht="12.75">
      <c r="C130" s="21"/>
    </row>
  </sheetData>
  <mergeCells count="2">
    <mergeCell ref="A4:B4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2009-10-15T09:05:52Z</cp:lastPrinted>
  <dcterms:created xsi:type="dcterms:W3CDTF">2002-11-22T06:22:46Z</dcterms:created>
  <dcterms:modified xsi:type="dcterms:W3CDTF">2010-06-08T07:39:31Z</dcterms:modified>
  <cp:category/>
  <cp:version/>
  <cp:contentType/>
  <cp:contentStatus/>
</cp:coreProperties>
</file>